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5.102\ammru\Budget e Cost control\Trasparenza\2022\"/>
    </mc:Choice>
  </mc:AlternateContent>
  <bookViews>
    <workbookView xWindow="0" yWindow="0" windowWidth="28800" windowHeight="11130"/>
  </bookViews>
  <sheets>
    <sheet name="Assenteismo" sheetId="1" r:id="rId1"/>
  </sheets>
  <definedNames>
    <definedName name="_xlnm._FilterDatabase" localSheetId="0" hidden="1">Assenteismo!$B$3:$H$3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<sst xmlns="http://schemas.openxmlformats.org/spreadsheetml/2006/main" count="173" uniqueCount="169">
  <si>
    <t>Consuntivo Ore tot</t>
  </si>
  <si>
    <t>Consuntivo %</t>
  </si>
  <si>
    <t>ANTICORRUZIONE E COMPLIANCE</t>
  </si>
  <si>
    <t>CHIEF FINANCIAL OFFICER</t>
  </si>
  <si>
    <t>STAFF CHIEF FINANCIAL OFFICER</t>
  </si>
  <si>
    <t>BILANCIO</t>
  </si>
  <si>
    <t>FATTURAZIONE E RECUPERO CREDITI</t>
  </si>
  <si>
    <t>FISCALE</t>
  </si>
  <si>
    <t>MONITORAGGIO INDICATORI</t>
  </si>
  <si>
    <t>MONITORAGGIO OPERATIVO INTERVENTI</t>
  </si>
  <si>
    <t>PIANIFICAZIONE E CONTROLLO</t>
  </si>
  <si>
    <t>PROGETTO SHAPE</t>
  </si>
  <si>
    <t>TESORERIA</t>
  </si>
  <si>
    <t>COMUNICAZIONE E MEDIA</t>
  </si>
  <si>
    <t>CORPORATE AFFAIRS</t>
  </si>
  <si>
    <t>CUSTOMER MANAGEMENT</t>
  </si>
  <si>
    <t>STAFF CUSTOMER MANAGEMENT</t>
  </si>
  <si>
    <t>ALLACCIAMENTI E TRONCHI</t>
  </si>
  <si>
    <t>STAFF ALLACCIAMENTI E TRONCHI</t>
  </si>
  <si>
    <t>ALLACCIAMENTI E LAVORI AV/FG</t>
  </si>
  <si>
    <t>ALLACCIAMENTI E LAVORI BA/BAT</t>
  </si>
  <si>
    <t>ALLACCIAMENTI E LAVORI BR/TA</t>
  </si>
  <si>
    <t>ALLACCIAMENTI E LAVORI LE</t>
  </si>
  <si>
    <t>CENTRO ELABORAZIONE DATI ALL.</t>
  </si>
  <si>
    <t>COMMERCIALE</t>
  </si>
  <si>
    <t>COMMERCIALE STAFF</t>
  </si>
  <si>
    <t>SERVIZIO CLIENTI AV/FG</t>
  </si>
  <si>
    <t>SERVIZIO CLIENTI BA/BAT</t>
  </si>
  <si>
    <t>SERVIZIO CLIENTI BR/TA</t>
  </si>
  <si>
    <t>SERVIZIO CLIENTI LE</t>
  </si>
  <si>
    <t>CUSTOMER CARE</t>
  </si>
  <si>
    <t>CUSTOMER EXPERIENCE E INNOVAZIONE</t>
  </si>
  <si>
    <t>LETTURAZIONE E CONSUMI</t>
  </si>
  <si>
    <t>STAFF COMMERCIALE</t>
  </si>
  <si>
    <t>STANDARD AUTORIZZAZIONE ALLO SCARICO</t>
  </si>
  <si>
    <t>DIREZIONE APPROVVIGIONAMENTO IDRICO</t>
  </si>
  <si>
    <t>STAFF APPROVVIGIONAMENTO IDRICO</t>
  </si>
  <si>
    <t>AMMINISTRAZIONE E CONTROLLO</t>
  </si>
  <si>
    <t>GESTIONE RU E SERVIZI GENERALI</t>
  </si>
  <si>
    <t>GRANDI VETTORI, SERBATOI E IMPIANTI</t>
  </si>
  <si>
    <t>IMPATTI AMBIENTALI PER L'APPROVV. IDRICO</t>
  </si>
  <si>
    <t>NUOVI SCHEMI IDRICI</t>
  </si>
  <si>
    <t>POTABILIZZAZIONE E CLORAZIONE</t>
  </si>
  <si>
    <t>DIREZIONE GENERALE</t>
  </si>
  <si>
    <t>STAFF DIRETTORE GENERALE</t>
  </si>
  <si>
    <t>DISTACCHI ASECO</t>
  </si>
  <si>
    <t>DIREZIONE INDUSTRIALE</t>
  </si>
  <si>
    <t>STAFF DIRID</t>
  </si>
  <si>
    <t>ENERGIA</t>
  </si>
  <si>
    <t>INGEGNERIA</t>
  </si>
  <si>
    <t>STAFF INGEGNERIA</t>
  </si>
  <si>
    <t>APPROVV., ADDUTT., SERB. E DIRAM.</t>
  </si>
  <si>
    <t>IMPIANTI DEPURAT. E RECAPITI FINALI</t>
  </si>
  <si>
    <t>PERMITTING, ESPROPRI E GEOLOGIA</t>
  </si>
  <si>
    <t>RETI INTERNE</t>
  </si>
  <si>
    <t>SUPPORTO OPERATIVO</t>
  </si>
  <si>
    <t>TASK FORCE RISANAMENTO RETI</t>
  </si>
  <si>
    <t>TECNOLOGIE DEI MATERIALI</t>
  </si>
  <si>
    <t>MONITORAGGIO E SUPPORTO</t>
  </si>
  <si>
    <t>PNRR</t>
  </si>
  <si>
    <t>RETI E IMPIANTI</t>
  </si>
  <si>
    <t>STAFF RETI E IMPIANTI</t>
  </si>
  <si>
    <t>DEPURAZIONE</t>
  </si>
  <si>
    <t>GESTIONE MATERIALI</t>
  </si>
  <si>
    <t>PIANIFICAZIONE E SVILUPPO RETI</t>
  </si>
  <si>
    <t>RICERCA E SVILUPPO</t>
  </si>
  <si>
    <t>SERVIZI TECNICI MANUTENTIVI</t>
  </si>
  <si>
    <t>STAFF SERIZI TECNICI MANUTENTIVI</t>
  </si>
  <si>
    <t>CONTROLLO SISTEMI IDRICI</t>
  </si>
  <si>
    <t>MANUTENZIONE SPECIALISTICA</t>
  </si>
  <si>
    <t>STRUTTURA TERRITORIALE OPERATIVA AV/FG</t>
  </si>
  <si>
    <t>STAFF STO AV/FG</t>
  </si>
  <si>
    <t>AMM. E CONTROLLO DI GESTIONE AV/FG</t>
  </si>
  <si>
    <t>ESERCIZIO DEPURAZIONE FG</t>
  </si>
  <si>
    <t>ESERCIZIO DEPURAZIONE SAN SEVERO</t>
  </si>
  <si>
    <t>ESERCIZIO TERRITORIALE FG</t>
  </si>
  <si>
    <t>ESERCIZIO TERRITORIALE SAN SEVERO</t>
  </si>
  <si>
    <t>GESTIONE R.U. E SERV. GEN. AV/FG</t>
  </si>
  <si>
    <t>MANUTENZIONE STRAORDINARIA FG</t>
  </si>
  <si>
    <t>STRUTTURA TERRITORIALE OPERATIVA BA/BAT</t>
  </si>
  <si>
    <t>STAFF STO BA/BAT</t>
  </si>
  <si>
    <t>AMM. E CONTROLLO DI GESTIONE BA/BAT</t>
  </si>
  <si>
    <t>ESERCIZIO DEPURAZIONE BA</t>
  </si>
  <si>
    <t>ESERCIZIO DEPURAZIONE BAT</t>
  </si>
  <si>
    <t>ESERCIZIO TERRITORIALE BA</t>
  </si>
  <si>
    <t>ESERCIZIO TERRITORIALE BA-PROV</t>
  </si>
  <si>
    <t>ESERCIZIO TERRITORIALE BAT</t>
  </si>
  <si>
    <t>GESTIONE R.U. E SERV. GEN. BA</t>
  </si>
  <si>
    <t>MANUTENZIONE STRAORDINARIA BA</t>
  </si>
  <si>
    <t>MANUTENZIONE STRAORDINARIA BAT</t>
  </si>
  <si>
    <t>STRUTTURA TERRITORIALE OPERATIVA BR/TA</t>
  </si>
  <si>
    <t>STAFF STO BR/TA</t>
  </si>
  <si>
    <t>AMM. E CONTROLLO DI GESTIONE BR/TA</t>
  </si>
  <si>
    <t>ESERCIZIO DEPURAZIONE BR</t>
  </si>
  <si>
    <t>ESERCIZIO DEPURAZIONE TA</t>
  </si>
  <si>
    <t>ESERCIZIO TERRITORIALE BR</t>
  </si>
  <si>
    <t>ESERCIZIO TERRITORIALE TA</t>
  </si>
  <si>
    <t>GESTIONE R.U. E SERV. GEN. BR/TA</t>
  </si>
  <si>
    <t>MANUTENZIONE STRAORDINARIA BR</t>
  </si>
  <si>
    <t>MANUTENZIONE STRAORDINARIA TA</t>
  </si>
  <si>
    <t>STRUTTURA TERRITORIALE OPERATIVA LE</t>
  </si>
  <si>
    <t>STAFF STO LE</t>
  </si>
  <si>
    <t>AMM. E CONTROLLO DI GESTIONE LE</t>
  </si>
  <si>
    <t>ESERCIZIO DEPURAZIONE LE</t>
  </si>
  <si>
    <t>ESERCIZIO TERRITORIALE LE</t>
  </si>
  <si>
    <t>GESTIONE R.U. E SERV. GEN. LE</t>
  </si>
  <si>
    <t>MANUTENZIONE STRAORDINARIA LE</t>
  </si>
  <si>
    <t>DIREZIONE INNOVATION &amp; IT MANAGEMENT</t>
  </si>
  <si>
    <t>STAFF DIRIT</t>
  </si>
  <si>
    <t>APPLICATIVI OPERATIONS E MONITORAGGIO</t>
  </si>
  <si>
    <t>INFRASTRUTTURE E SICUREZZA</t>
  </si>
  <si>
    <t>SIT</t>
  </si>
  <si>
    <t>DIREZIONE PROCUREMENT</t>
  </si>
  <si>
    <t>STAFF PROCUREMENT</t>
  </si>
  <si>
    <t>APPROVVIGIONAMENTO FORNITURE</t>
  </si>
  <si>
    <t>APPROVVIGIONAMENTO LAVORI E SERV. ING.</t>
  </si>
  <si>
    <t>APPROVVIGIONAMENTO SERVIZI</t>
  </si>
  <si>
    <t>COORDINAMENTO COMMISSIONI GARE</t>
  </si>
  <si>
    <t>PIANIFICAZIONE, CONTR. E MOD. D'ACQ.</t>
  </si>
  <si>
    <t>QUALIFICA FORNITORI E CENT SERV.COND.</t>
  </si>
  <si>
    <t>SMART PROCUREMENT</t>
  </si>
  <si>
    <t>DIREZIONE RISORSE UMANE E ORGANIZZAZIONE</t>
  </si>
  <si>
    <t>STAFF DIRETTORE PERSONALE</t>
  </si>
  <si>
    <t>AMMINISTRAZIONE DEL PERSONALE</t>
  </si>
  <si>
    <t>RECRUITING &amp; AQP ACADEMY</t>
  </si>
  <si>
    <t>ORGANIZZAZIONE E SISTEMI DI GESTIONE</t>
  </si>
  <si>
    <t>FACILITY MANAGEMENT</t>
  </si>
  <si>
    <t>GESTIONE E RELAZIONI INDUSTRIALI</t>
  </si>
  <si>
    <t>SELEZIONE</t>
  </si>
  <si>
    <t>WELFARE E RAPPORTI COL PERSONALE</t>
  </si>
  <si>
    <t>DIREZIONE SISTEMI DI CONTROLLO</t>
  </si>
  <si>
    <t>STAFF SISTEMI DI CONTROLLO</t>
  </si>
  <si>
    <t>D.Lgs. 231</t>
  </si>
  <si>
    <t>PRIVACY</t>
  </si>
  <si>
    <t>RISK MANAGEMENT&amp;INTERNAL AUDIT</t>
  </si>
  <si>
    <t>HEALTH &amp; SAFETY EXECUTIVE (HSE)</t>
  </si>
  <si>
    <t>STAFF HSE</t>
  </si>
  <si>
    <t>SICUREZZA</t>
  </si>
  <si>
    <t>SUPPORTO E PIANIFICAZIONE HSE</t>
  </si>
  <si>
    <t>LABORATORI E CONTROLLO IGIENICO SANITARIO</t>
  </si>
  <si>
    <t>STAFF LABORATORI E CIS</t>
  </si>
  <si>
    <t>COORDINAMENTO LABORATORI CIS</t>
  </si>
  <si>
    <t>COORDINAMENTO LABORATORI POT</t>
  </si>
  <si>
    <t>LABORATORIO CHIMICO BIOLOGICO CENTRALE</t>
  </si>
  <si>
    <t>PIANIFICAZIONE, MONITORAGGIO</t>
  </si>
  <si>
    <t>QUALITA' E ACCREDITAMENTO</t>
  </si>
  <si>
    <t>SUPPORTO LOGISTICO</t>
  </si>
  <si>
    <t>LEGALE</t>
  </si>
  <si>
    <t>STAFF LEGALE</t>
  </si>
  <si>
    <t>ALTERNATIVE DISPUTE RESOLUTION</t>
  </si>
  <si>
    <t>AMMINISTRATIVO</t>
  </si>
  <si>
    <t>ASSICURAZIONI E DANNI</t>
  </si>
  <si>
    <t>CIVILE</t>
  </si>
  <si>
    <t>PENALE</t>
  </si>
  <si>
    <t>SUPPORTO VERTENZE STRAG.</t>
  </si>
  <si>
    <t>MONITORAGGIO AMBIENTE, VERIFICHE E COLLAUDI</t>
  </si>
  <si>
    <t>STAFF MONITORAGGIO AMB., VERIFICHE E COLLAUDI</t>
  </si>
  <si>
    <t>COLLAUDI E RISERVE</t>
  </si>
  <si>
    <t>MONITORAGGIO AMBIENTE</t>
  </si>
  <si>
    <t>VERIFICA PROGETTI</t>
  </si>
  <si>
    <t>PRESIDENTE</t>
  </si>
  <si>
    <t>SEGRETERIA SOCIETARIA</t>
  </si>
  <si>
    <t>SEGRETERIA TECNICA DI PRESIDENZA</t>
  </si>
  <si>
    <t>ATTIVITA' INTERNAZIONALI</t>
  </si>
  <si>
    <t>lug</t>
  </si>
  <si>
    <t>ago</t>
  </si>
  <si>
    <t>set</t>
  </si>
  <si>
    <t>Totale complessivo AQP SPA</t>
  </si>
  <si>
    <t>Totale complessivo ASECO SPA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</si>
</sst>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_ ;\-#,##0\ "/>
    <numFmt numFmtId="165" formatCode="0.0%"/>
    <numFmt numFmtId="169" formatCode="_-* #,##0.00\ _€_-;\-* #,##0.00\ _€_-;_-* &quot;-&quot;??\ _€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 Light"/>
      <family val="2"/>
      <scheme val="major"/>
    </font>
    <font>
      <b/>
      <sz val="11"/>
      <color theme="0"/>
      <name val="Calibri Light"/>
      <family val="2"/>
      <scheme val="major"/>
    </font>
    <font>
      <sz val="11"/>
      <color theme="0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Calibri Light"/>
      <family val="2"/>
      <scheme val="major"/>
    </font>
    <font>
      <sz val="10"/>
      <name val="Arial"/>
      <family val="2"/>
    </font>
    <font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rgb="FF0070C0"/>
        <bgColor theme="6" tint="0.39997558519241921"/>
      </patternFill>
    </fill>
    <fill>
      <patternFill patternType="solid">
        <fgColor theme="4" tint="0.79998168889431442"/>
        <bgColor theme="6" tint="0.79998168889431442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medium">
        <color theme="0" tint="-4.9989318521683403E-2"/>
      </left>
      <right style="medium">
        <color theme="0" tint="-4.9989318521683403E-2"/>
      </right>
      <top style="thin">
        <color theme="1" tint="0.499984740745262"/>
      </top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medium">
        <color theme="0" tint="-4.9989318521683403E-2"/>
      </top>
      <bottom style="medium">
        <color theme="0" tint="-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 style="medium">
        <color theme="0" tint="-4.9989318521683403E-2"/>
      </top>
      <bottom style="medium">
        <color theme="0" tint="-4.9989318521683403E-2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7" fillId="0" borderId="0"/>
    <xf numFmtId="0" fontId="8" fillId="0" borderId="0"/>
    <xf numFmtId="0" fontId="8" fillId="0" borderId="0"/>
    <xf numFmtId="169" fontId="8" fillId="0" borderId="0" applyFont="0" applyFill="0" applyBorder="0" applyAlignment="0" applyProtection="0"/>
  </cellStyleXfs>
  <cellXfs count="28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17" fontId="4" fillId="2" borderId="3" xfId="0" applyNumberFormat="1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left"/>
    </xf>
    <xf numFmtId="0" fontId="5" fillId="3" borderId="6" xfId="0" applyFont="1" applyFill="1" applyBorder="1" applyAlignment="1">
      <alignment horizontal="left"/>
    </xf>
    <xf numFmtId="0" fontId="6" fillId="4" borderId="6" xfId="0" applyFont="1" applyFill="1" applyBorder="1" applyAlignment="1">
      <alignment horizontal="left" indent="1"/>
    </xf>
    <xf numFmtId="0" fontId="6" fillId="5" borderId="6" xfId="0" applyFont="1" applyFill="1" applyBorder="1" applyAlignment="1">
      <alignment horizontal="left" indent="2"/>
    </xf>
    <xf numFmtId="0" fontId="5" fillId="3" borderId="8" xfId="0" applyFont="1" applyFill="1" applyBorder="1" applyAlignment="1">
      <alignment horizontal="left"/>
    </xf>
    <xf numFmtId="0" fontId="3" fillId="2" borderId="10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6" fillId="4" borderId="6" xfId="0" applyFont="1" applyFill="1" applyBorder="1" applyAlignment="1">
      <alignment horizontal="left" indent="1"/>
    </xf>
    <xf numFmtId="164" fontId="3" fillId="2" borderId="11" xfId="0" applyNumberFormat="1" applyFont="1" applyFill="1" applyBorder="1" applyAlignment="1">
      <alignment horizontal="center"/>
    </xf>
    <xf numFmtId="164" fontId="5" fillId="3" borderId="5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6" fillId="4" borderId="7" xfId="0" applyNumberFormat="1" applyFont="1" applyFill="1" applyBorder="1" applyAlignment="1">
      <alignment horizontal="center" vertical="center"/>
    </xf>
    <xf numFmtId="164" fontId="6" fillId="5" borderId="7" xfId="0" applyNumberFormat="1" applyFont="1" applyFill="1" applyBorder="1" applyAlignment="1">
      <alignment horizontal="center" vertical="center"/>
    </xf>
    <xf numFmtId="164" fontId="5" fillId="3" borderId="9" xfId="0" applyNumberFormat="1" applyFont="1" applyFill="1" applyBorder="1" applyAlignment="1">
      <alignment horizontal="center" vertical="center"/>
    </xf>
    <xf numFmtId="9" fontId="5" fillId="3" borderId="5" xfId="1" applyFont="1" applyFill="1" applyBorder="1" applyAlignment="1">
      <alignment horizontal="center" vertical="center"/>
    </xf>
    <xf numFmtId="9" fontId="5" fillId="3" borderId="7" xfId="1" applyFont="1" applyFill="1" applyBorder="1" applyAlignment="1">
      <alignment horizontal="center" vertical="center"/>
    </xf>
    <xf numFmtId="9" fontId="6" fillId="4" borderId="7" xfId="1" applyFont="1" applyFill="1" applyBorder="1" applyAlignment="1">
      <alignment horizontal="center" vertical="center"/>
    </xf>
    <xf numFmtId="9" fontId="6" fillId="5" borderId="7" xfId="1" applyFont="1" applyFill="1" applyBorder="1" applyAlignment="1">
      <alignment horizontal="center" vertical="center"/>
    </xf>
    <xf numFmtId="9" fontId="5" fillId="3" borderId="9" xfId="1" applyFont="1" applyFill="1" applyBorder="1" applyAlignment="1">
      <alignment horizontal="center" vertical="center"/>
    </xf>
    <xf numFmtId="9" fontId="3" fillId="2" borderId="11" xfId="1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17" fontId="3" fillId="2" borderId="2" xfId="0" applyNumberFormat="1" applyFont="1" applyFill="1" applyBorder="1" applyAlignment="1">
      <alignment horizontal="center" vertical="center"/>
    </xf>
    <xf numFmtId="165" fontId="3" fillId="2" borderId="11" xfId="1" applyNumberFormat="1" applyFont="1" applyFill="1" applyBorder="1" applyAlignment="1">
      <alignment horizontal="center" vertical="center"/>
    </xf>
    <xf numFmtId="9" fontId="3" fillId="2" borderId="11" xfId="1" applyNumberFormat="1" applyFont="1" applyFill="1" applyBorder="1" applyAlignment="1">
      <alignment horizontal="center" vertical="center"/>
    </xf>
  </cellXfs>
  <cellStyles count="6">
    <cellStyle name="%" xfId="2"/>
    <cellStyle name="Migliaia 2" xfId="5"/>
    <cellStyle name="Normal" xfId="4"/>
    <cellStyle name="Normale" xfId="0" builtinId="0"/>
    <cellStyle name="Normale 2" xfId="3"/>
    <cellStyle name="Percentuale" xfId="1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B2:H168"/>
  <sheetViews>
    <sheetView showGridLines="0" tabSelected="1" zoomScale="70" zoomScaleNormal="70" workbookViewId="0">
      <pane ySplit="2" topLeftCell="A116" activePane="bottomLeft" state="frozen"/>
      <selection pane="bottomLeft" activeCell="C168" sqref="C168"/>
    </sheetView>
  </sheetViews>
  <sheetFormatPr defaultRowHeight="12.75" outlineLevelRow="2" x14ac:dyDescent="0.2"/>
  <cols>
    <col min="1" max="1" width="3.5703125" style="1" customWidth="1"/>
    <col min="2" max="2" width="60.5703125" style="1" bestFit="1" customWidth="1"/>
    <col min="3" max="8" width="12.5703125" style="10" customWidth="1"/>
    <col min="9" max="16384" width="9.140625" style="1"/>
  </cols>
  <sheetData>
    <row r="2" spans="2:8" ht="15" x14ac:dyDescent="0.2">
      <c r="C2" s="24" t="s">
        <v>164</v>
      </c>
      <c r="D2" s="25"/>
      <c r="E2" s="24" t="s">
        <v>165</v>
      </c>
      <c r="F2" s="25"/>
      <c r="G2" s="24" t="s">
        <v>166</v>
      </c>
      <c r="H2" s="25"/>
    </row>
    <row r="3" spans="2:8" s="2" customFormat="1" ht="30.75" thickBot="1" x14ac:dyDescent="0.25">
      <c r="C3" s="3" t="s">
        <v>0</v>
      </c>
      <c r="D3" s="3" t="s">
        <v>1</v>
      </c>
      <c r="E3" s="3" t="s">
        <v>0</v>
      </c>
      <c r="F3" s="3" t="s">
        <v>1</v>
      </c>
      <c r="G3" s="3" t="s">
        <v>0</v>
      </c>
      <c r="H3" s="3" t="s">
        <v>1</v>
      </c>
    </row>
    <row r="4" spans="2:8" x14ac:dyDescent="0.2">
      <c r="B4" s="4" t="s">
        <v>2</v>
      </c>
      <c r="C4" s="13">
        <v>0</v>
      </c>
      <c r="D4" s="18">
        <v>0</v>
      </c>
      <c r="E4" s="13">
        <v>0</v>
      </c>
      <c r="F4" s="18">
        <v>0</v>
      </c>
      <c r="G4" s="13">
        <v>0</v>
      </c>
      <c r="H4" s="18">
        <v>0</v>
      </c>
    </row>
    <row r="5" spans="2:8" x14ac:dyDescent="0.2">
      <c r="B5" s="5" t="s">
        <v>3</v>
      </c>
      <c r="C5" s="14">
        <v>762.28333999999995</v>
      </c>
      <c r="D5" s="19">
        <v>4.804811471793255E-2</v>
      </c>
      <c r="E5" s="14">
        <v>177.8</v>
      </c>
      <c r="F5" s="19">
        <v>1.1090319361277445E-2</v>
      </c>
      <c r="G5" s="14">
        <v>143.33332999999999</v>
      </c>
      <c r="H5" s="19">
        <v>8.9404522205588817E-3</v>
      </c>
    </row>
    <row r="6" spans="2:8" outlineLevel="1" x14ac:dyDescent="0.2">
      <c r="B6" s="6" t="s">
        <v>4</v>
      </c>
      <c r="C6" s="15">
        <v>0</v>
      </c>
      <c r="D6" s="20">
        <v>0</v>
      </c>
      <c r="E6" s="15">
        <v>0</v>
      </c>
      <c r="F6" s="20">
        <v>0</v>
      </c>
      <c r="G6" s="15">
        <v>0</v>
      </c>
      <c r="H6" s="20">
        <v>0</v>
      </c>
    </row>
    <row r="7" spans="2:8" outlineLevel="1" x14ac:dyDescent="0.2">
      <c r="B7" s="6" t="s">
        <v>5</v>
      </c>
      <c r="C7" s="15">
        <v>314</v>
      </c>
      <c r="D7" s="20">
        <v>7.5209580838323353E-2</v>
      </c>
      <c r="E7" s="15">
        <v>123.8</v>
      </c>
      <c r="F7" s="20">
        <v>2.9652694610778442E-2</v>
      </c>
      <c r="G7" s="15">
        <v>125.33333</v>
      </c>
      <c r="H7" s="20">
        <v>3.0019959281437126E-2</v>
      </c>
    </row>
    <row r="8" spans="2:8" outlineLevel="1" x14ac:dyDescent="0.2">
      <c r="B8" s="6" t="s">
        <v>6</v>
      </c>
      <c r="C8" s="15">
        <v>128</v>
      </c>
      <c r="D8" s="20">
        <v>4.790419161676647E-2</v>
      </c>
      <c r="E8" s="15">
        <v>16</v>
      </c>
      <c r="F8" s="20">
        <v>5.9880239520958087E-3</v>
      </c>
      <c r="G8" s="15">
        <v>0</v>
      </c>
      <c r="H8" s="20">
        <v>0</v>
      </c>
    </row>
    <row r="9" spans="2:8" outlineLevel="1" x14ac:dyDescent="0.2">
      <c r="B9" s="6" t="s">
        <v>7</v>
      </c>
      <c r="C9" s="15">
        <v>38</v>
      </c>
      <c r="D9" s="20">
        <v>5.6886227544910177E-2</v>
      </c>
      <c r="E9" s="15">
        <v>38</v>
      </c>
      <c r="F9" s="20">
        <v>5.6886227544910177E-2</v>
      </c>
      <c r="G9" s="15">
        <v>0</v>
      </c>
      <c r="H9" s="20">
        <v>0</v>
      </c>
    </row>
    <row r="10" spans="2:8" outlineLevel="1" x14ac:dyDescent="0.2">
      <c r="B10" s="6" t="s">
        <v>8</v>
      </c>
      <c r="C10" s="15">
        <v>86</v>
      </c>
      <c r="D10" s="20">
        <v>0.12874251497005987</v>
      </c>
      <c r="E10" s="15">
        <v>0</v>
      </c>
      <c r="F10" s="20">
        <v>0</v>
      </c>
      <c r="G10" s="15">
        <v>0</v>
      </c>
      <c r="H10" s="20">
        <v>0</v>
      </c>
    </row>
    <row r="11" spans="2:8" outlineLevel="1" x14ac:dyDescent="0.2">
      <c r="B11" s="6" t="s">
        <v>9</v>
      </c>
      <c r="C11" s="15">
        <v>0</v>
      </c>
      <c r="D11" s="20">
        <v>0</v>
      </c>
      <c r="E11" s="15">
        <v>0</v>
      </c>
      <c r="F11" s="20">
        <v>0</v>
      </c>
      <c r="G11" s="15">
        <v>6</v>
      </c>
      <c r="H11" s="20">
        <v>5.9880239520958087E-3</v>
      </c>
    </row>
    <row r="12" spans="2:8" outlineLevel="1" x14ac:dyDescent="0.2">
      <c r="B12" s="6" t="s">
        <v>10</v>
      </c>
      <c r="C12" s="15">
        <v>130.28334000000001</v>
      </c>
      <c r="D12" s="20">
        <v>3.9006988023952097E-2</v>
      </c>
      <c r="E12" s="15">
        <v>0</v>
      </c>
      <c r="F12" s="20">
        <v>0</v>
      </c>
      <c r="G12" s="15">
        <v>12</v>
      </c>
      <c r="H12" s="20">
        <v>3.592814371257485E-3</v>
      </c>
    </row>
    <row r="13" spans="2:8" outlineLevel="1" x14ac:dyDescent="0.2">
      <c r="B13" s="6" t="s">
        <v>11</v>
      </c>
      <c r="C13" s="15">
        <v>66</v>
      </c>
      <c r="D13" s="20">
        <v>2.6347305389221556E-2</v>
      </c>
      <c r="E13" s="15">
        <v>0</v>
      </c>
      <c r="F13" s="20">
        <v>0</v>
      </c>
      <c r="G13" s="15">
        <v>0</v>
      </c>
      <c r="H13" s="20">
        <v>0</v>
      </c>
    </row>
    <row r="14" spans="2:8" outlineLevel="1" x14ac:dyDescent="0.2">
      <c r="B14" s="6" t="s">
        <v>12</v>
      </c>
      <c r="C14" s="15">
        <v>0</v>
      </c>
      <c r="D14" s="20">
        <v>0</v>
      </c>
      <c r="E14" s="15">
        <v>0</v>
      </c>
      <c r="F14" s="20">
        <v>0</v>
      </c>
      <c r="G14" s="15">
        <v>0</v>
      </c>
      <c r="H14" s="20">
        <v>0</v>
      </c>
    </row>
    <row r="15" spans="2:8" x14ac:dyDescent="0.2">
      <c r="B15" s="5" t="s">
        <v>13</v>
      </c>
      <c r="C15" s="14">
        <v>0</v>
      </c>
      <c r="D15" s="19">
        <v>0</v>
      </c>
      <c r="E15" s="14">
        <v>92</v>
      </c>
      <c r="F15" s="19">
        <v>6.1210911510312709E-2</v>
      </c>
      <c r="G15" s="14">
        <v>166</v>
      </c>
      <c r="H15" s="19">
        <v>0.1104457751164338</v>
      </c>
    </row>
    <row r="16" spans="2:8" x14ac:dyDescent="0.2">
      <c r="B16" s="5" t="s">
        <v>14</v>
      </c>
      <c r="C16" s="14">
        <v>0</v>
      </c>
      <c r="D16" s="19">
        <v>0</v>
      </c>
      <c r="E16" s="14">
        <v>0</v>
      </c>
      <c r="F16" s="19">
        <v>0</v>
      </c>
      <c r="G16" s="14">
        <v>0</v>
      </c>
      <c r="H16" s="19">
        <v>0</v>
      </c>
    </row>
    <row r="17" spans="2:8" x14ac:dyDescent="0.2">
      <c r="B17" s="5" t="s">
        <v>15</v>
      </c>
      <c r="C17" s="14">
        <v>2853.1333500000001</v>
      </c>
      <c r="D17" s="19">
        <v>5.475843217411331E-2</v>
      </c>
      <c r="E17" s="14">
        <v>1687.0333199999998</v>
      </c>
      <c r="F17" s="19">
        <v>3.237819207738369E-2</v>
      </c>
      <c r="G17" s="14">
        <v>1412.95001</v>
      </c>
      <c r="H17" s="19">
        <v>2.579505641156711E-2</v>
      </c>
    </row>
    <row r="18" spans="2:8" outlineLevel="1" x14ac:dyDescent="0.2">
      <c r="B18" s="6" t="s">
        <v>16</v>
      </c>
      <c r="C18" s="15">
        <v>0</v>
      </c>
      <c r="D18" s="20">
        <v>0</v>
      </c>
      <c r="E18" s="15">
        <v>0</v>
      </c>
      <c r="F18" s="20">
        <v>0</v>
      </c>
      <c r="G18" s="15">
        <v>22</v>
      </c>
      <c r="H18" s="20">
        <v>6.5868263473053898E-2</v>
      </c>
    </row>
    <row r="19" spans="2:8" outlineLevel="1" x14ac:dyDescent="0.2">
      <c r="B19" s="6" t="s">
        <v>17</v>
      </c>
      <c r="C19" s="15">
        <v>700.01666999999998</v>
      </c>
      <c r="D19" s="20">
        <v>5.4437877750991522E-2</v>
      </c>
      <c r="E19" s="15">
        <v>498.9</v>
      </c>
      <c r="F19" s="20">
        <v>3.879772921689089E-2</v>
      </c>
      <c r="G19" s="15">
        <v>287</v>
      </c>
      <c r="H19" s="20">
        <v>2.0705576798210806E-2</v>
      </c>
    </row>
    <row r="20" spans="2:8" outlineLevel="2" x14ac:dyDescent="0.2">
      <c r="B20" s="7" t="s">
        <v>18</v>
      </c>
      <c r="C20" s="16">
        <v>0</v>
      </c>
      <c r="D20" s="21">
        <v>0</v>
      </c>
      <c r="E20" s="16">
        <v>0</v>
      </c>
      <c r="F20" s="21">
        <v>0</v>
      </c>
      <c r="G20" s="16">
        <v>0</v>
      </c>
      <c r="H20" s="21">
        <v>0</v>
      </c>
    </row>
    <row r="21" spans="2:8" outlineLevel="2" x14ac:dyDescent="0.2">
      <c r="B21" s="7" t="s">
        <v>19</v>
      </c>
      <c r="C21" s="16">
        <v>74</v>
      </c>
      <c r="D21" s="21">
        <v>3.6926147704590816E-2</v>
      </c>
      <c r="E21" s="16">
        <v>0</v>
      </c>
      <c r="F21" s="21">
        <v>0</v>
      </c>
      <c r="G21" s="16">
        <v>0</v>
      </c>
      <c r="H21" s="21">
        <v>0</v>
      </c>
    </row>
    <row r="22" spans="2:8" outlineLevel="2" x14ac:dyDescent="0.2">
      <c r="B22" s="7" t="s">
        <v>20</v>
      </c>
      <c r="C22" s="16">
        <v>68</v>
      </c>
      <c r="D22" s="21">
        <v>2.5449101796407185E-2</v>
      </c>
      <c r="E22" s="16">
        <v>200</v>
      </c>
      <c r="F22" s="21">
        <v>7.4850299401197598E-2</v>
      </c>
      <c r="G22" s="16">
        <v>65.216669999999993</v>
      </c>
      <c r="H22" s="21">
        <v>2.4407436377245507E-2</v>
      </c>
    </row>
    <row r="23" spans="2:8" outlineLevel="2" x14ac:dyDescent="0.2">
      <c r="B23" s="7" t="s">
        <v>21</v>
      </c>
      <c r="C23" s="16">
        <v>160</v>
      </c>
      <c r="D23" s="21">
        <v>5.3226879574184961E-2</v>
      </c>
      <c r="E23" s="16">
        <v>46</v>
      </c>
      <c r="F23" s="21">
        <v>1.5302727877578177E-2</v>
      </c>
      <c r="G23" s="16">
        <v>98</v>
      </c>
      <c r="H23" s="21">
        <v>2.9341317365269463E-2</v>
      </c>
    </row>
    <row r="24" spans="2:8" outlineLevel="2" x14ac:dyDescent="0.2">
      <c r="B24" s="7" t="s">
        <v>22</v>
      </c>
      <c r="C24" s="16">
        <v>398.01666999999998</v>
      </c>
      <c r="D24" s="21">
        <v>9.5333334131736516E-2</v>
      </c>
      <c r="E24" s="16">
        <v>252.9</v>
      </c>
      <c r="F24" s="21">
        <v>6.0574850299401198E-2</v>
      </c>
      <c r="G24" s="16">
        <v>52</v>
      </c>
      <c r="H24" s="21">
        <v>1.0737146396861449E-2</v>
      </c>
    </row>
    <row r="25" spans="2:8" outlineLevel="2" x14ac:dyDescent="0.2">
      <c r="B25" s="7" t="s">
        <v>23</v>
      </c>
      <c r="C25" s="16">
        <v>0</v>
      </c>
      <c r="D25" s="21">
        <v>0</v>
      </c>
      <c r="E25" s="16">
        <v>0</v>
      </c>
      <c r="F25" s="21">
        <v>0</v>
      </c>
      <c r="G25" s="16">
        <v>71.783330000000007</v>
      </c>
      <c r="H25" s="21">
        <v>8.5968059880239533E-2</v>
      </c>
    </row>
    <row r="26" spans="2:8" outlineLevel="1" x14ac:dyDescent="0.2">
      <c r="B26" s="6" t="s">
        <v>24</v>
      </c>
      <c r="C26" s="15">
        <v>1859.1166800000001</v>
      </c>
      <c r="D26" s="20">
        <v>6.1505166903761538E-2</v>
      </c>
      <c r="E26" s="15">
        <v>945.28332</v>
      </c>
      <c r="F26" s="20">
        <v>3.1272813047937276E-2</v>
      </c>
      <c r="G26" s="15">
        <v>1033.95001</v>
      </c>
      <c r="H26" s="20">
        <v>3.2415274477223567E-2</v>
      </c>
    </row>
    <row r="27" spans="2:8" outlineLevel="2" x14ac:dyDescent="0.2">
      <c r="B27" s="7" t="s">
        <v>25</v>
      </c>
      <c r="C27" s="16">
        <v>6</v>
      </c>
      <c r="D27" s="21">
        <v>1.1976047904191617E-2</v>
      </c>
      <c r="E27" s="16">
        <v>0</v>
      </c>
      <c r="F27" s="21">
        <v>0</v>
      </c>
      <c r="G27" s="16">
        <v>6</v>
      </c>
      <c r="H27" s="21">
        <v>1.1976047904191617E-2</v>
      </c>
    </row>
    <row r="28" spans="2:8" outlineLevel="2" x14ac:dyDescent="0.2">
      <c r="B28" s="7" t="s">
        <v>26</v>
      </c>
      <c r="C28" s="16">
        <v>593.80000000000007</v>
      </c>
      <c r="D28" s="21">
        <v>0.16931850584545197</v>
      </c>
      <c r="E28" s="16">
        <v>190.53332999999998</v>
      </c>
      <c r="F28" s="21">
        <v>5.4329435414884511E-2</v>
      </c>
      <c r="G28" s="16">
        <v>198.8</v>
      </c>
      <c r="H28" s="21">
        <v>5.6686626746506992E-2</v>
      </c>
    </row>
    <row r="29" spans="2:8" outlineLevel="2" x14ac:dyDescent="0.2">
      <c r="B29" s="7" t="s">
        <v>27</v>
      </c>
      <c r="C29" s="16">
        <v>716.38334000000009</v>
      </c>
      <c r="D29" s="21">
        <v>4.4223923698993771E-2</v>
      </c>
      <c r="E29" s="16">
        <v>296.74998999999997</v>
      </c>
      <c r="F29" s="21">
        <v>1.8319031421692694E-2</v>
      </c>
      <c r="G29" s="16">
        <v>435.41668000000004</v>
      </c>
      <c r="H29" s="21">
        <v>2.4141532490574408E-2</v>
      </c>
    </row>
    <row r="30" spans="2:8" outlineLevel="2" x14ac:dyDescent="0.2">
      <c r="B30" s="7" t="s">
        <v>28</v>
      </c>
      <c r="C30" s="16">
        <v>239.46667000000002</v>
      </c>
      <c r="D30" s="21">
        <v>4.7797738522954096E-2</v>
      </c>
      <c r="E30" s="16">
        <v>157.33332999999999</v>
      </c>
      <c r="F30" s="21">
        <v>3.1403858283433131E-2</v>
      </c>
      <c r="G30" s="16">
        <v>302.40000000000003</v>
      </c>
      <c r="H30" s="21">
        <v>6.2440635969440439E-2</v>
      </c>
    </row>
    <row r="31" spans="2:8" outlineLevel="2" x14ac:dyDescent="0.2">
      <c r="B31" s="7" t="s">
        <v>29</v>
      </c>
      <c r="C31" s="16">
        <v>303.46667000000002</v>
      </c>
      <c r="D31" s="21">
        <v>6.0572189620758485E-2</v>
      </c>
      <c r="E31" s="16">
        <v>300.66667000000001</v>
      </c>
      <c r="F31" s="21">
        <v>6.0013307385229545E-2</v>
      </c>
      <c r="G31" s="16">
        <v>91.333329999999989</v>
      </c>
      <c r="H31" s="21">
        <v>1.8230205588822355E-2</v>
      </c>
    </row>
    <row r="32" spans="2:8" outlineLevel="1" x14ac:dyDescent="0.2">
      <c r="B32" s="6" t="s">
        <v>30</v>
      </c>
      <c r="C32" s="15">
        <v>136</v>
      </c>
      <c r="D32" s="20">
        <v>4.2861645130791048E-2</v>
      </c>
      <c r="E32" s="15">
        <v>74.849999999999994</v>
      </c>
      <c r="F32" s="20">
        <v>2.358966277970375E-2</v>
      </c>
      <c r="G32" s="15">
        <v>24</v>
      </c>
      <c r="H32" s="20">
        <v>7.5638197289631262E-3</v>
      </c>
    </row>
    <row r="33" spans="2:8" outlineLevel="1" x14ac:dyDescent="0.2">
      <c r="B33" s="6" t="s">
        <v>31</v>
      </c>
      <c r="C33" s="15">
        <v>0</v>
      </c>
      <c r="D33" s="20">
        <v>0</v>
      </c>
      <c r="E33" s="15">
        <v>0</v>
      </c>
      <c r="F33" s="20">
        <v>0</v>
      </c>
      <c r="G33" s="15">
        <v>22</v>
      </c>
      <c r="H33" s="20">
        <v>4.3912175648702596E-2</v>
      </c>
    </row>
    <row r="34" spans="2:8" outlineLevel="1" x14ac:dyDescent="0.2">
      <c r="B34" s="6" t="s">
        <v>32</v>
      </c>
      <c r="C34" s="15">
        <v>158</v>
      </c>
      <c r="D34" s="20">
        <v>5.5653399084184575E-2</v>
      </c>
      <c r="E34" s="15">
        <v>168</v>
      </c>
      <c r="F34" s="20">
        <v>5.9175766114829165E-2</v>
      </c>
      <c r="G34" s="15">
        <v>8</v>
      </c>
      <c r="H34" s="20">
        <v>2.8178936245156746E-3</v>
      </c>
    </row>
    <row r="35" spans="2:8" outlineLevel="1" x14ac:dyDescent="0.2">
      <c r="B35" s="6" t="s">
        <v>33</v>
      </c>
      <c r="C35" s="15">
        <v>0</v>
      </c>
      <c r="D35" s="20">
        <v>0</v>
      </c>
      <c r="E35" s="15">
        <v>0</v>
      </c>
      <c r="F35" s="20">
        <v>0</v>
      </c>
      <c r="G35" s="15">
        <v>0</v>
      </c>
      <c r="H35" s="20">
        <v>0</v>
      </c>
    </row>
    <row r="36" spans="2:8" outlineLevel="1" x14ac:dyDescent="0.2">
      <c r="B36" s="6" t="s">
        <v>34</v>
      </c>
      <c r="C36" s="15">
        <v>0</v>
      </c>
      <c r="D36" s="20">
        <v>0</v>
      </c>
      <c r="E36" s="15">
        <v>0</v>
      </c>
      <c r="F36" s="20">
        <v>0</v>
      </c>
      <c r="G36" s="15">
        <v>16</v>
      </c>
      <c r="H36" s="20">
        <v>1.9161676646706587E-2</v>
      </c>
    </row>
    <row r="37" spans="2:8" x14ac:dyDescent="0.2">
      <c r="B37" s="5" t="s">
        <v>35</v>
      </c>
      <c r="C37" s="14">
        <v>1412</v>
      </c>
      <c r="D37" s="19">
        <v>5.4199293720251805E-2</v>
      </c>
      <c r="E37" s="14">
        <v>744</v>
      </c>
      <c r="F37" s="19">
        <v>2.8558268079226162E-2</v>
      </c>
      <c r="G37" s="14">
        <v>546</v>
      </c>
      <c r="H37" s="19">
        <v>2.0824592852511536E-2</v>
      </c>
    </row>
    <row r="38" spans="2:8" outlineLevel="1" x14ac:dyDescent="0.2">
      <c r="B38" s="6" t="s">
        <v>36</v>
      </c>
      <c r="C38" s="15">
        <v>0</v>
      </c>
      <c r="D38" s="20">
        <v>0</v>
      </c>
      <c r="E38" s="15">
        <v>0</v>
      </c>
      <c r="F38" s="20">
        <v>0</v>
      </c>
      <c r="G38" s="15">
        <v>0</v>
      </c>
      <c r="H38" s="20">
        <v>0</v>
      </c>
    </row>
    <row r="39" spans="2:8" outlineLevel="1" x14ac:dyDescent="0.2">
      <c r="B39" s="6" t="s">
        <v>37</v>
      </c>
      <c r="C39" s="15">
        <v>44</v>
      </c>
      <c r="D39" s="20">
        <v>5.2694610778443111E-2</v>
      </c>
      <c r="E39" s="15">
        <v>36</v>
      </c>
      <c r="F39" s="20">
        <v>4.3113772455089822E-2</v>
      </c>
      <c r="G39" s="15">
        <v>0</v>
      </c>
      <c r="H39" s="20">
        <v>0</v>
      </c>
    </row>
    <row r="40" spans="2:8" outlineLevel="1" x14ac:dyDescent="0.2">
      <c r="B40" s="6" t="s">
        <v>38</v>
      </c>
      <c r="C40" s="15">
        <v>0</v>
      </c>
      <c r="D40" s="20">
        <v>0</v>
      </c>
      <c r="E40" s="15">
        <v>0</v>
      </c>
      <c r="F40" s="20">
        <v>0</v>
      </c>
      <c r="G40" s="15">
        <v>0</v>
      </c>
      <c r="H40" s="20">
        <v>0</v>
      </c>
    </row>
    <row r="41" spans="2:8" outlineLevel="1" x14ac:dyDescent="0.2">
      <c r="B41" s="6" t="s">
        <v>39</v>
      </c>
      <c r="C41" s="15">
        <v>84</v>
      </c>
      <c r="D41" s="20">
        <v>1.0479041916167664E-2</v>
      </c>
      <c r="E41" s="15">
        <v>38</v>
      </c>
      <c r="F41" s="20">
        <v>4.7405189620758487E-3</v>
      </c>
      <c r="G41" s="15">
        <v>76</v>
      </c>
      <c r="H41" s="20">
        <v>9.2875473542710502E-3</v>
      </c>
    </row>
    <row r="42" spans="2:8" outlineLevel="1" x14ac:dyDescent="0.2">
      <c r="B42" s="6" t="s">
        <v>40</v>
      </c>
      <c r="C42" s="15">
        <v>0</v>
      </c>
      <c r="D42" s="20">
        <v>0</v>
      </c>
      <c r="E42" s="15">
        <v>0</v>
      </c>
      <c r="F42" s="20">
        <v>0</v>
      </c>
      <c r="G42" s="15">
        <v>0</v>
      </c>
      <c r="H42" s="20">
        <v>0</v>
      </c>
    </row>
    <row r="43" spans="2:8" outlineLevel="1" x14ac:dyDescent="0.2">
      <c r="B43" s="6" t="s">
        <v>41</v>
      </c>
      <c r="C43" s="15">
        <v>0</v>
      </c>
      <c r="D43" s="20">
        <v>0</v>
      </c>
      <c r="E43" s="15">
        <v>0</v>
      </c>
      <c r="F43" s="20">
        <v>0</v>
      </c>
      <c r="G43" s="15">
        <v>0</v>
      </c>
      <c r="H43" s="20">
        <v>0</v>
      </c>
    </row>
    <row r="44" spans="2:8" outlineLevel="1" x14ac:dyDescent="0.2">
      <c r="B44" s="6" t="s">
        <v>42</v>
      </c>
      <c r="C44" s="15">
        <v>1284</v>
      </c>
      <c r="D44" s="20">
        <v>7.8455334229500184E-2</v>
      </c>
      <c r="E44" s="15">
        <v>670</v>
      </c>
      <c r="F44" s="20">
        <v>4.0938531101063179E-2</v>
      </c>
      <c r="G44" s="15">
        <v>470</v>
      </c>
      <c r="H44" s="20">
        <v>2.8718074055969694E-2</v>
      </c>
    </row>
    <row r="45" spans="2:8" x14ac:dyDescent="0.2">
      <c r="B45" s="5" t="s">
        <v>43</v>
      </c>
      <c r="C45" s="14">
        <v>84</v>
      </c>
      <c r="D45" s="19">
        <v>8.3832335329341312E-2</v>
      </c>
      <c r="E45" s="14">
        <v>38</v>
      </c>
      <c r="F45" s="19">
        <v>3.7924151696606789E-2</v>
      </c>
      <c r="G45" s="14">
        <v>0</v>
      </c>
      <c r="H45" s="19">
        <v>0</v>
      </c>
    </row>
    <row r="46" spans="2:8" outlineLevel="1" x14ac:dyDescent="0.2">
      <c r="B46" s="6" t="s">
        <v>44</v>
      </c>
      <c r="C46" s="15">
        <v>84</v>
      </c>
      <c r="D46" s="20">
        <v>0.25149700598802394</v>
      </c>
      <c r="E46" s="15">
        <v>0</v>
      </c>
      <c r="F46" s="20">
        <v>0</v>
      </c>
      <c r="G46" s="15">
        <v>0</v>
      </c>
      <c r="H46" s="20">
        <v>0</v>
      </c>
    </row>
    <row r="47" spans="2:8" outlineLevel="1" x14ac:dyDescent="0.2">
      <c r="B47" s="11" t="s">
        <v>163</v>
      </c>
      <c r="C47" s="15">
        <v>0</v>
      </c>
      <c r="D47" s="20">
        <v>0</v>
      </c>
      <c r="E47" s="15">
        <v>0</v>
      </c>
      <c r="F47" s="20">
        <v>0</v>
      </c>
      <c r="G47" s="15">
        <v>0</v>
      </c>
      <c r="H47" s="20">
        <v>0</v>
      </c>
    </row>
    <row r="48" spans="2:8" outlineLevel="1" x14ac:dyDescent="0.2">
      <c r="B48" s="6" t="s">
        <v>45</v>
      </c>
      <c r="C48" s="15">
        <v>0</v>
      </c>
      <c r="D48" s="20">
        <v>0</v>
      </c>
      <c r="E48" s="15">
        <v>38</v>
      </c>
      <c r="F48" s="20">
        <v>7.5848303393213579E-2</v>
      </c>
      <c r="G48" s="15">
        <v>0</v>
      </c>
      <c r="H48" s="20">
        <v>0</v>
      </c>
    </row>
    <row r="49" spans="2:8" x14ac:dyDescent="0.2">
      <c r="B49" s="5" t="s">
        <v>46</v>
      </c>
      <c r="C49" s="14">
        <v>8170.949990000001</v>
      </c>
      <c r="D49" s="19">
        <v>3.8435070111152408E-2</v>
      </c>
      <c r="E49" s="14">
        <v>4959.2500199999995</v>
      </c>
      <c r="F49" s="19">
        <v>2.3382762129284734E-2</v>
      </c>
      <c r="G49" s="14">
        <v>4607.0333800000008</v>
      </c>
      <c r="H49" s="19">
        <v>2.1704977362348478E-2</v>
      </c>
    </row>
    <row r="50" spans="2:8" outlineLevel="1" x14ac:dyDescent="0.2">
      <c r="B50" s="6" t="s">
        <v>47</v>
      </c>
      <c r="C50" s="15">
        <v>82</v>
      </c>
      <c r="D50" s="20">
        <v>0.12275449101796407</v>
      </c>
      <c r="E50" s="15">
        <v>0</v>
      </c>
      <c r="F50" s="20">
        <v>0</v>
      </c>
      <c r="G50" s="15">
        <v>8</v>
      </c>
      <c r="H50" s="20">
        <v>1.1976047904191617E-2</v>
      </c>
    </row>
    <row r="51" spans="2:8" outlineLevel="1" x14ac:dyDescent="0.2">
      <c r="B51" s="6" t="s">
        <v>48</v>
      </c>
      <c r="C51" s="15">
        <v>0</v>
      </c>
      <c r="D51" s="20">
        <v>0</v>
      </c>
      <c r="E51" s="15">
        <v>0</v>
      </c>
      <c r="F51" s="20">
        <v>0</v>
      </c>
      <c r="G51" s="15">
        <v>0</v>
      </c>
      <c r="H51" s="20">
        <v>0</v>
      </c>
    </row>
    <row r="52" spans="2:8" outlineLevel="1" x14ac:dyDescent="0.2">
      <c r="B52" s="6" t="s">
        <v>49</v>
      </c>
      <c r="C52" s="15">
        <v>236</v>
      </c>
      <c r="D52" s="20">
        <v>1.6243375318328861E-2</v>
      </c>
      <c r="E52" s="15">
        <v>173.03334000000001</v>
      </c>
      <c r="F52" s="20">
        <v>1.1909514763576297E-2</v>
      </c>
      <c r="G52" s="15">
        <v>127.18333</v>
      </c>
      <c r="H52" s="20">
        <v>8.7537566246816707E-3</v>
      </c>
    </row>
    <row r="53" spans="2:8" outlineLevel="2" x14ac:dyDescent="0.2">
      <c r="B53" s="7" t="s">
        <v>50</v>
      </c>
      <c r="C53" s="16">
        <v>0</v>
      </c>
      <c r="D53" s="21">
        <v>0</v>
      </c>
      <c r="E53" s="16">
        <v>0</v>
      </c>
      <c r="F53" s="21">
        <v>0</v>
      </c>
      <c r="G53" s="16">
        <v>0</v>
      </c>
      <c r="H53" s="21">
        <v>0</v>
      </c>
    </row>
    <row r="54" spans="2:8" outlineLevel="2" x14ac:dyDescent="0.2">
      <c r="B54" s="7" t="s">
        <v>51</v>
      </c>
      <c r="C54" s="16">
        <v>19.233329999999999</v>
      </c>
      <c r="D54" s="21">
        <v>1.1516964071856286E-2</v>
      </c>
      <c r="E54" s="16">
        <v>77.266670000000005</v>
      </c>
      <c r="F54" s="21">
        <v>4.6267467065868269E-2</v>
      </c>
      <c r="G54" s="16">
        <v>103.18333</v>
      </c>
      <c r="H54" s="21">
        <v>6.1786425149700598E-2</v>
      </c>
    </row>
    <row r="55" spans="2:8" outlineLevel="2" x14ac:dyDescent="0.2">
      <c r="B55" s="7" t="s">
        <v>52</v>
      </c>
      <c r="C55" s="16">
        <v>0</v>
      </c>
      <c r="D55" s="21">
        <v>0</v>
      </c>
      <c r="E55" s="16">
        <v>3.51667</v>
      </c>
      <c r="F55" s="21">
        <v>1.3161190119760479E-3</v>
      </c>
      <c r="G55" s="16">
        <v>16</v>
      </c>
      <c r="H55" s="21">
        <v>5.9880239520958087E-3</v>
      </c>
    </row>
    <row r="56" spans="2:8" outlineLevel="2" x14ac:dyDescent="0.2">
      <c r="B56" s="7" t="s">
        <v>53</v>
      </c>
      <c r="C56" s="16">
        <v>0</v>
      </c>
      <c r="D56" s="21">
        <v>0</v>
      </c>
      <c r="E56" s="16">
        <v>8</v>
      </c>
      <c r="F56" s="21">
        <v>3.6849378166743437E-3</v>
      </c>
      <c r="G56" s="16">
        <v>0</v>
      </c>
      <c r="H56" s="21">
        <v>0</v>
      </c>
    </row>
    <row r="57" spans="2:8" outlineLevel="2" x14ac:dyDescent="0.2">
      <c r="B57" s="7" t="s">
        <v>54</v>
      </c>
      <c r="C57" s="16">
        <v>178.76667</v>
      </c>
      <c r="D57" s="21">
        <v>3.9646633399866932E-2</v>
      </c>
      <c r="E57" s="16">
        <v>84.25</v>
      </c>
      <c r="F57" s="21">
        <v>1.8684852517187846E-2</v>
      </c>
      <c r="G57" s="16">
        <v>8</v>
      </c>
      <c r="H57" s="21">
        <v>1.7742293191394987E-3</v>
      </c>
    </row>
    <row r="58" spans="2:8" outlineLevel="2" x14ac:dyDescent="0.2">
      <c r="B58" s="7" t="s">
        <v>55</v>
      </c>
      <c r="C58" s="16">
        <v>0</v>
      </c>
      <c r="D58" s="21">
        <v>0</v>
      </c>
      <c r="E58" s="16">
        <v>0</v>
      </c>
      <c r="F58" s="21">
        <v>0</v>
      </c>
      <c r="G58" s="16">
        <v>0</v>
      </c>
      <c r="H58" s="21">
        <v>0</v>
      </c>
    </row>
    <row r="59" spans="2:8" outlineLevel="2" x14ac:dyDescent="0.2">
      <c r="B59" s="7" t="s">
        <v>56</v>
      </c>
      <c r="C59" s="16">
        <v>0</v>
      </c>
      <c r="D59" s="21">
        <v>0</v>
      </c>
      <c r="E59" s="16">
        <v>0</v>
      </c>
      <c r="F59" s="21">
        <v>0</v>
      </c>
      <c r="G59" s="16">
        <v>0</v>
      </c>
      <c r="H59" s="21">
        <v>0</v>
      </c>
    </row>
    <row r="60" spans="2:8" outlineLevel="2" x14ac:dyDescent="0.2">
      <c r="B60" s="7" t="s">
        <v>57</v>
      </c>
      <c r="C60" s="16">
        <v>38</v>
      </c>
      <c r="D60" s="21">
        <v>7.5848303393213579E-2</v>
      </c>
      <c r="E60" s="16">
        <v>0</v>
      </c>
      <c r="F60" s="21">
        <v>0</v>
      </c>
      <c r="G60" s="16">
        <v>0</v>
      </c>
      <c r="H60" s="21">
        <v>0</v>
      </c>
    </row>
    <row r="61" spans="2:8" outlineLevel="1" x14ac:dyDescent="0.2">
      <c r="B61" s="6" t="s">
        <v>58</v>
      </c>
      <c r="C61" s="15">
        <v>8</v>
      </c>
      <c r="D61" s="20">
        <v>5.9880239520958087E-3</v>
      </c>
      <c r="E61" s="15">
        <v>0</v>
      </c>
      <c r="F61" s="20">
        <v>0</v>
      </c>
      <c r="G61" s="15">
        <v>24</v>
      </c>
      <c r="H61" s="20">
        <v>1.7964071856287425E-2</v>
      </c>
    </row>
    <row r="62" spans="2:8" outlineLevel="1" x14ac:dyDescent="0.2">
      <c r="B62" s="6" t="s">
        <v>59</v>
      </c>
      <c r="C62" s="15">
        <v>0</v>
      </c>
      <c r="D62" s="20">
        <v>0</v>
      </c>
      <c r="E62" s="15">
        <v>0</v>
      </c>
      <c r="F62" s="20">
        <v>0</v>
      </c>
      <c r="G62" s="15">
        <v>16</v>
      </c>
      <c r="H62" s="20">
        <v>1.5968063872255488E-2</v>
      </c>
    </row>
    <row r="63" spans="2:8" outlineLevel="1" x14ac:dyDescent="0.2">
      <c r="B63" s="6" t="s">
        <v>60</v>
      </c>
      <c r="C63" s="15">
        <v>106</v>
      </c>
      <c r="D63" s="20">
        <v>1.5868263473053892E-2</v>
      </c>
      <c r="E63" s="15">
        <v>299.89999999999998</v>
      </c>
      <c r="F63" s="20">
        <v>4.489520958083832E-2</v>
      </c>
      <c r="G63" s="15">
        <v>76</v>
      </c>
      <c r="H63" s="20">
        <v>1.1377245508982036E-2</v>
      </c>
    </row>
    <row r="64" spans="2:8" outlineLevel="2" x14ac:dyDescent="0.2">
      <c r="B64" s="7" t="s">
        <v>61</v>
      </c>
      <c r="C64" s="16">
        <v>0</v>
      </c>
      <c r="D64" s="21">
        <v>0</v>
      </c>
      <c r="E64" s="16">
        <v>0</v>
      </c>
      <c r="F64" s="21">
        <v>0</v>
      </c>
      <c r="G64" s="16">
        <v>0</v>
      </c>
      <c r="H64" s="21">
        <v>0</v>
      </c>
    </row>
    <row r="65" spans="2:8" outlineLevel="2" x14ac:dyDescent="0.2">
      <c r="B65" s="7" t="s">
        <v>62</v>
      </c>
      <c r="C65" s="16">
        <v>0</v>
      </c>
      <c r="D65" s="21">
        <v>0</v>
      </c>
      <c r="E65" s="16">
        <v>0</v>
      </c>
      <c r="F65" s="21">
        <v>0</v>
      </c>
      <c r="G65" s="16">
        <v>0</v>
      </c>
      <c r="H65" s="21">
        <v>0</v>
      </c>
    </row>
    <row r="66" spans="2:8" outlineLevel="2" x14ac:dyDescent="0.2">
      <c r="B66" s="7" t="s">
        <v>63</v>
      </c>
      <c r="C66" s="16">
        <v>106</v>
      </c>
      <c r="D66" s="21">
        <v>2.6447105788423155E-2</v>
      </c>
      <c r="E66" s="16">
        <v>299.89999999999998</v>
      </c>
      <c r="F66" s="21">
        <v>7.4825349301397198E-2</v>
      </c>
      <c r="G66" s="16">
        <v>76</v>
      </c>
      <c r="H66" s="21">
        <v>1.8962075848303395E-2</v>
      </c>
    </row>
    <row r="67" spans="2:8" outlineLevel="2" x14ac:dyDescent="0.2">
      <c r="B67" s="7" t="s">
        <v>64</v>
      </c>
      <c r="C67" s="16">
        <v>0</v>
      </c>
      <c r="D67" s="21">
        <v>0</v>
      </c>
      <c r="E67" s="16">
        <v>0</v>
      </c>
      <c r="F67" s="21">
        <v>0</v>
      </c>
      <c r="G67" s="16">
        <v>0</v>
      </c>
      <c r="H67" s="21">
        <v>0</v>
      </c>
    </row>
    <row r="68" spans="2:8" outlineLevel="1" x14ac:dyDescent="0.2">
      <c r="B68" s="6" t="s">
        <v>65</v>
      </c>
      <c r="C68" s="15">
        <v>0</v>
      </c>
      <c r="D68" s="20">
        <v>0</v>
      </c>
      <c r="E68" s="15">
        <v>0</v>
      </c>
      <c r="F68" s="20">
        <v>0</v>
      </c>
      <c r="G68" s="15">
        <v>0</v>
      </c>
      <c r="H68" s="20">
        <v>0</v>
      </c>
    </row>
    <row r="69" spans="2:8" outlineLevel="1" x14ac:dyDescent="0.2">
      <c r="B69" s="6" t="s">
        <v>66</v>
      </c>
      <c r="C69" s="15">
        <v>648.58334000000002</v>
      </c>
      <c r="D69" s="20">
        <v>4.2214484509242388E-2</v>
      </c>
      <c r="E69" s="15">
        <v>263.23333000000002</v>
      </c>
      <c r="F69" s="20">
        <v>1.7133124837281959E-2</v>
      </c>
      <c r="G69" s="15">
        <v>365.63333999999998</v>
      </c>
      <c r="H69" s="20">
        <v>2.3046538922155687E-2</v>
      </c>
    </row>
    <row r="70" spans="2:8" outlineLevel="2" x14ac:dyDescent="0.2">
      <c r="B70" s="7" t="s">
        <v>67</v>
      </c>
      <c r="C70" s="16">
        <v>0</v>
      </c>
      <c r="D70" s="21">
        <v>0</v>
      </c>
      <c r="E70" s="16">
        <v>0</v>
      </c>
      <c r="F70" s="21">
        <v>0</v>
      </c>
      <c r="G70" s="16">
        <v>0</v>
      </c>
      <c r="H70" s="21">
        <v>0</v>
      </c>
    </row>
    <row r="71" spans="2:8" outlineLevel="2" x14ac:dyDescent="0.2">
      <c r="B71" s="7" t="s">
        <v>68</v>
      </c>
      <c r="C71" s="16">
        <v>148.58333999999999</v>
      </c>
      <c r="D71" s="21">
        <v>3.7071691616766468E-2</v>
      </c>
      <c r="E71" s="16">
        <v>103.23333</v>
      </c>
      <c r="F71" s="21">
        <v>2.5756818862275446E-2</v>
      </c>
      <c r="G71" s="16">
        <v>139.63334</v>
      </c>
      <c r="H71" s="21">
        <v>3.4838657684630736E-2</v>
      </c>
    </row>
    <row r="72" spans="2:8" outlineLevel="2" x14ac:dyDescent="0.2">
      <c r="B72" s="7" t="s">
        <v>69</v>
      </c>
      <c r="C72" s="16">
        <v>500</v>
      </c>
      <c r="D72" s="21">
        <v>4.4686745911162749E-2</v>
      </c>
      <c r="E72" s="16">
        <v>160</v>
      </c>
      <c r="F72" s="21">
        <v>1.429975869157208E-2</v>
      </c>
      <c r="G72" s="16">
        <v>226</v>
      </c>
      <c r="H72" s="21">
        <v>1.9332763045337896E-2</v>
      </c>
    </row>
    <row r="73" spans="2:8" outlineLevel="1" x14ac:dyDescent="0.2">
      <c r="B73" s="6" t="s">
        <v>70</v>
      </c>
      <c r="C73" s="15">
        <v>1513.8000100000004</v>
      </c>
      <c r="D73" s="20">
        <v>3.4335873933950288E-2</v>
      </c>
      <c r="E73" s="15">
        <v>906.83335000000011</v>
      </c>
      <c r="F73" s="20">
        <v>2.0568711440754856E-2</v>
      </c>
      <c r="G73" s="15">
        <v>917.66667000000007</v>
      </c>
      <c r="H73" s="20">
        <v>2.0814431818181819E-2</v>
      </c>
    </row>
    <row r="74" spans="2:8" outlineLevel="2" x14ac:dyDescent="0.2">
      <c r="B74" s="7" t="s">
        <v>71</v>
      </c>
      <c r="C74" s="16">
        <v>0</v>
      </c>
      <c r="D74" s="21">
        <v>0</v>
      </c>
      <c r="E74" s="16">
        <v>0</v>
      </c>
      <c r="F74" s="21">
        <v>0</v>
      </c>
      <c r="G74" s="16">
        <v>0</v>
      </c>
      <c r="H74" s="21">
        <v>0</v>
      </c>
    </row>
    <row r="75" spans="2:8" outlineLevel="2" x14ac:dyDescent="0.2">
      <c r="B75" s="7" t="s">
        <v>72</v>
      </c>
      <c r="C75" s="16">
        <v>66.133330000000001</v>
      </c>
      <c r="D75" s="21">
        <v>7.9201592814371252E-2</v>
      </c>
      <c r="E75" s="16">
        <v>23.16667</v>
      </c>
      <c r="F75" s="21">
        <v>2.7744514970059881E-2</v>
      </c>
      <c r="G75" s="16">
        <v>0</v>
      </c>
      <c r="H75" s="21">
        <v>0</v>
      </c>
    </row>
    <row r="76" spans="2:8" outlineLevel="2" x14ac:dyDescent="0.2">
      <c r="B76" s="7" t="s">
        <v>73</v>
      </c>
      <c r="C76" s="16">
        <v>145.66667000000001</v>
      </c>
      <c r="D76" s="21">
        <v>1.3419315522800554E-2</v>
      </c>
      <c r="E76" s="16">
        <v>191.66667000000001</v>
      </c>
      <c r="F76" s="21">
        <v>1.7656994011976047E-2</v>
      </c>
      <c r="G76" s="16">
        <v>303.66667000000001</v>
      </c>
      <c r="H76" s="21">
        <v>2.797481989866421E-2</v>
      </c>
    </row>
    <row r="77" spans="2:8" outlineLevel="2" x14ac:dyDescent="0.2">
      <c r="B77" s="7" t="s">
        <v>74</v>
      </c>
      <c r="C77" s="16">
        <v>506.33334000000002</v>
      </c>
      <c r="D77" s="21">
        <v>5.9449728777738645E-2</v>
      </c>
      <c r="E77" s="16">
        <v>253.33334000000002</v>
      </c>
      <c r="F77" s="21">
        <v>2.9744433485969241E-2</v>
      </c>
      <c r="G77" s="16">
        <v>117.33332999999999</v>
      </c>
      <c r="H77" s="21">
        <v>1.3776368439591404E-2</v>
      </c>
    </row>
    <row r="78" spans="2:8" outlineLevel="2" x14ac:dyDescent="0.2">
      <c r="B78" s="7" t="s">
        <v>75</v>
      </c>
      <c r="C78" s="16">
        <v>681.00000000000011</v>
      </c>
      <c r="D78" s="21">
        <v>5.3655846202332186E-2</v>
      </c>
      <c r="E78" s="16">
        <v>332.66667000000001</v>
      </c>
      <c r="F78" s="21">
        <v>2.6210736684525688E-2</v>
      </c>
      <c r="G78" s="16">
        <v>210.33334000000002</v>
      </c>
      <c r="H78" s="21">
        <v>1.6572119445319888E-2</v>
      </c>
    </row>
    <row r="79" spans="2:8" outlineLevel="2" x14ac:dyDescent="0.2">
      <c r="B79" s="7" t="s">
        <v>76</v>
      </c>
      <c r="C79" s="16">
        <v>66.666670000000011</v>
      </c>
      <c r="D79" s="21">
        <v>9.7366247991821243E-3</v>
      </c>
      <c r="E79" s="16">
        <v>60</v>
      </c>
      <c r="F79" s="21">
        <v>8.7629618811158171E-3</v>
      </c>
      <c r="G79" s="16">
        <v>106.33333</v>
      </c>
      <c r="H79" s="21">
        <v>1.5529915291368483E-2</v>
      </c>
    </row>
    <row r="80" spans="2:8" outlineLevel="2" x14ac:dyDescent="0.2">
      <c r="B80" s="7" t="s">
        <v>77</v>
      </c>
      <c r="C80" s="16">
        <v>24</v>
      </c>
      <c r="D80" s="21">
        <v>1.1976047904191617E-2</v>
      </c>
      <c r="E80" s="16">
        <v>24</v>
      </c>
      <c r="F80" s="21">
        <v>1.1976047904191617E-2</v>
      </c>
      <c r="G80" s="16">
        <v>58</v>
      </c>
      <c r="H80" s="21">
        <v>2.8942115768463075E-2</v>
      </c>
    </row>
    <row r="81" spans="2:8" outlineLevel="2" x14ac:dyDescent="0.2">
      <c r="B81" s="7" t="s">
        <v>78</v>
      </c>
      <c r="C81" s="16">
        <v>24</v>
      </c>
      <c r="D81" s="21">
        <v>1.1054813450023031E-2</v>
      </c>
      <c r="E81" s="16">
        <v>22</v>
      </c>
      <c r="F81" s="21">
        <v>1.0133578995854445E-2</v>
      </c>
      <c r="G81" s="16">
        <v>122</v>
      </c>
      <c r="H81" s="21">
        <v>5.6195301704283739E-2</v>
      </c>
    </row>
    <row r="82" spans="2:8" outlineLevel="1" x14ac:dyDescent="0.2">
      <c r="B82" s="6" t="s">
        <v>79</v>
      </c>
      <c r="C82" s="15">
        <v>1389.51667</v>
      </c>
      <c r="D82" s="20">
        <v>2.6753887787126712E-2</v>
      </c>
      <c r="E82" s="15">
        <v>935.81666999999993</v>
      </c>
      <c r="F82" s="20">
        <v>1.8076427853969478E-2</v>
      </c>
      <c r="G82" s="15">
        <v>1133.21668</v>
      </c>
      <c r="H82" s="20">
        <v>2.1960286805030715E-2</v>
      </c>
    </row>
    <row r="83" spans="2:8" outlineLevel="2" x14ac:dyDescent="0.2">
      <c r="B83" s="7" t="s">
        <v>80</v>
      </c>
      <c r="C83" s="16">
        <v>0</v>
      </c>
      <c r="D83" s="21">
        <v>0</v>
      </c>
      <c r="E83" s="16">
        <v>0</v>
      </c>
      <c r="F83" s="21">
        <v>0</v>
      </c>
      <c r="G83" s="16">
        <v>0</v>
      </c>
      <c r="H83" s="21">
        <v>0</v>
      </c>
    </row>
    <row r="84" spans="2:8" outlineLevel="2" x14ac:dyDescent="0.2">
      <c r="B84" s="7" t="s">
        <v>81</v>
      </c>
      <c r="C84" s="16">
        <v>0</v>
      </c>
      <c r="D84" s="21">
        <v>0</v>
      </c>
      <c r="E84" s="16">
        <v>0</v>
      </c>
      <c r="F84" s="21">
        <v>0</v>
      </c>
      <c r="G84" s="16">
        <v>0</v>
      </c>
      <c r="H84" s="21">
        <v>0</v>
      </c>
    </row>
    <row r="85" spans="2:8" outlineLevel="2" x14ac:dyDescent="0.2">
      <c r="B85" s="7" t="s">
        <v>82</v>
      </c>
      <c r="C85" s="16">
        <v>480.18333000000001</v>
      </c>
      <c r="D85" s="21">
        <v>3.9388346321056519E-2</v>
      </c>
      <c r="E85" s="16">
        <v>102.6</v>
      </c>
      <c r="F85" s="21">
        <v>8.4160446230826021E-3</v>
      </c>
      <c r="G85" s="16">
        <v>313.33334000000002</v>
      </c>
      <c r="H85" s="21">
        <v>2.5702021163153149E-2</v>
      </c>
    </row>
    <row r="86" spans="2:8" outlineLevel="2" x14ac:dyDescent="0.2">
      <c r="B86" s="7" t="s">
        <v>83</v>
      </c>
      <c r="C86" s="16">
        <v>248</v>
      </c>
      <c r="D86" s="21">
        <v>2.6518391787852865E-2</v>
      </c>
      <c r="E86" s="16">
        <v>209</v>
      </c>
      <c r="F86" s="21">
        <v>2.2348160821214713E-2</v>
      </c>
      <c r="G86" s="16">
        <v>162.21666999999999</v>
      </c>
      <c r="H86" s="21">
        <v>1.734566616766467E-2</v>
      </c>
    </row>
    <row r="87" spans="2:8" outlineLevel="2" x14ac:dyDescent="0.2">
      <c r="B87" s="7" t="s">
        <v>84</v>
      </c>
      <c r="C87" s="16">
        <v>82.333340000000007</v>
      </c>
      <c r="D87" s="21">
        <v>1.7000483171587859E-2</v>
      </c>
      <c r="E87" s="16">
        <v>0</v>
      </c>
      <c r="F87" s="21">
        <v>0</v>
      </c>
      <c r="G87" s="16">
        <v>76</v>
      </c>
      <c r="H87" s="21">
        <v>1.5692752426182118E-2</v>
      </c>
    </row>
    <row r="88" spans="2:8" outlineLevel="2" x14ac:dyDescent="0.2">
      <c r="B88" s="7" t="s">
        <v>85</v>
      </c>
      <c r="C88" s="16">
        <v>281.66667000000001</v>
      </c>
      <c r="D88" s="21">
        <v>2.4803334800986263E-2</v>
      </c>
      <c r="E88" s="16">
        <v>212.66667000000001</v>
      </c>
      <c r="F88" s="21">
        <v>1.9006762892126196E-2</v>
      </c>
      <c r="G88" s="16">
        <v>248.33334000000002</v>
      </c>
      <c r="H88" s="21">
        <v>2.25306967882417E-2</v>
      </c>
    </row>
    <row r="89" spans="2:8" outlineLevel="2" x14ac:dyDescent="0.2">
      <c r="B89" s="7" t="s">
        <v>86</v>
      </c>
      <c r="C89" s="16">
        <v>169</v>
      </c>
      <c r="D89" s="21">
        <v>1.9093887696305503E-2</v>
      </c>
      <c r="E89" s="16">
        <v>125</v>
      </c>
      <c r="F89" s="21">
        <v>1.4122698000225963E-2</v>
      </c>
      <c r="G89" s="16">
        <v>207.33332999999999</v>
      </c>
      <c r="H89" s="21">
        <v>2.3424848039769516E-2</v>
      </c>
    </row>
    <row r="90" spans="2:8" outlineLevel="2" x14ac:dyDescent="0.2">
      <c r="B90" s="7" t="s">
        <v>87</v>
      </c>
      <c r="C90" s="16">
        <v>54.333330000000004</v>
      </c>
      <c r="D90" s="21">
        <v>2.9577207403375071E-2</v>
      </c>
      <c r="E90" s="16">
        <v>72.55</v>
      </c>
      <c r="F90" s="21">
        <v>3.949373979314099E-2</v>
      </c>
      <c r="G90" s="16">
        <v>16</v>
      </c>
      <c r="H90" s="21">
        <v>8.7098530212302676E-3</v>
      </c>
    </row>
    <row r="91" spans="2:8" outlineLevel="2" x14ac:dyDescent="0.2">
      <c r="B91" s="7" t="s">
        <v>88</v>
      </c>
      <c r="C91" s="16">
        <v>74</v>
      </c>
      <c r="D91" s="21">
        <v>4.0283070223189985E-2</v>
      </c>
      <c r="E91" s="16">
        <v>214</v>
      </c>
      <c r="F91" s="21">
        <v>0.11649428415895481</v>
      </c>
      <c r="G91" s="16">
        <v>110</v>
      </c>
      <c r="H91" s="21">
        <v>5.9880239520958084E-2</v>
      </c>
    </row>
    <row r="92" spans="2:8" outlineLevel="2" x14ac:dyDescent="0.2">
      <c r="B92" s="7" t="s">
        <v>89</v>
      </c>
      <c r="C92" s="16">
        <v>0</v>
      </c>
      <c r="D92" s="21">
        <v>0</v>
      </c>
      <c r="E92" s="16">
        <v>0</v>
      </c>
      <c r="F92" s="21">
        <v>0</v>
      </c>
      <c r="G92" s="16">
        <v>0</v>
      </c>
      <c r="H92" s="21">
        <v>0</v>
      </c>
    </row>
    <row r="93" spans="2:8" outlineLevel="1" x14ac:dyDescent="0.2">
      <c r="B93" s="6" t="s">
        <v>90</v>
      </c>
      <c r="C93" s="15">
        <v>2410.3833100000002</v>
      </c>
      <c r="D93" s="20">
        <v>6.2213073250051626E-2</v>
      </c>
      <c r="E93" s="15">
        <v>1451.8666699999999</v>
      </c>
      <c r="F93" s="20">
        <v>3.7799184326998171E-2</v>
      </c>
      <c r="G93" s="15">
        <v>1105.0000199999999</v>
      </c>
      <c r="H93" s="20">
        <v>2.8644011198382453E-2</v>
      </c>
    </row>
    <row r="94" spans="2:8" outlineLevel="2" x14ac:dyDescent="0.2">
      <c r="B94" s="7" t="s">
        <v>91</v>
      </c>
      <c r="C94" s="16">
        <v>0</v>
      </c>
      <c r="D94" s="21">
        <v>0</v>
      </c>
      <c r="E94" s="16">
        <v>0</v>
      </c>
      <c r="F94" s="21">
        <v>0</v>
      </c>
      <c r="G94" s="16">
        <v>0</v>
      </c>
      <c r="H94" s="21">
        <v>0</v>
      </c>
    </row>
    <row r="95" spans="2:8" outlineLevel="2" x14ac:dyDescent="0.2">
      <c r="B95" s="7" t="s">
        <v>92</v>
      </c>
      <c r="C95" s="16">
        <v>0</v>
      </c>
      <c r="D95" s="21">
        <v>0</v>
      </c>
      <c r="E95" s="16">
        <v>16</v>
      </c>
      <c r="F95" s="21">
        <v>1.5968063872255488E-2</v>
      </c>
      <c r="G95" s="16">
        <v>0</v>
      </c>
      <c r="H95" s="21">
        <v>0</v>
      </c>
    </row>
    <row r="96" spans="2:8" outlineLevel="2" x14ac:dyDescent="0.2">
      <c r="B96" s="7" t="s">
        <v>93</v>
      </c>
      <c r="C96" s="16">
        <v>478.98331999999999</v>
      </c>
      <c r="D96" s="21">
        <v>6.5185536200326619E-2</v>
      </c>
      <c r="E96" s="16">
        <v>202.66665999999998</v>
      </c>
      <c r="F96" s="21">
        <v>2.822262359002924E-2</v>
      </c>
      <c r="G96" s="16">
        <v>171</v>
      </c>
      <c r="H96" s="21">
        <v>2.4379811804961505E-2</v>
      </c>
    </row>
    <row r="97" spans="2:8" outlineLevel="2" x14ac:dyDescent="0.2">
      <c r="B97" s="7" t="s">
        <v>94</v>
      </c>
      <c r="C97" s="16">
        <v>677.66667000000007</v>
      </c>
      <c r="D97" s="21">
        <v>7.5146004657351967E-2</v>
      </c>
      <c r="E97" s="16">
        <v>316.66667000000001</v>
      </c>
      <c r="F97" s="21">
        <v>3.5114955644267025E-2</v>
      </c>
      <c r="G97" s="16">
        <v>383.00001000000003</v>
      </c>
      <c r="H97" s="21">
        <v>4.2470615435795077E-2</v>
      </c>
    </row>
    <row r="98" spans="2:8" outlineLevel="2" x14ac:dyDescent="0.2">
      <c r="B98" s="7" t="s">
        <v>95</v>
      </c>
      <c r="C98" s="16">
        <v>545.99999000000003</v>
      </c>
      <c r="D98" s="21">
        <v>7.4305932226456178E-2</v>
      </c>
      <c r="E98" s="16">
        <v>317.2</v>
      </c>
      <c r="F98" s="21">
        <v>4.4172120874530006E-2</v>
      </c>
      <c r="G98" s="16">
        <v>166</v>
      </c>
      <c r="H98" s="21">
        <v>2.2089155023286761E-2</v>
      </c>
    </row>
    <row r="99" spans="2:8" outlineLevel="2" x14ac:dyDescent="0.2">
      <c r="B99" s="7" t="s">
        <v>96</v>
      </c>
      <c r="C99" s="16">
        <v>625.33333000000005</v>
      </c>
      <c r="D99" s="21">
        <v>6.1385425542357909E-2</v>
      </c>
      <c r="E99" s="16">
        <v>505.33334000000002</v>
      </c>
      <c r="F99" s="21">
        <v>4.9605707273976639E-2</v>
      </c>
      <c r="G99" s="16">
        <v>323.00001000000003</v>
      </c>
      <c r="H99" s="21">
        <v>3.1707078629625997E-2</v>
      </c>
    </row>
    <row r="100" spans="2:8" outlineLevel="2" x14ac:dyDescent="0.2">
      <c r="B100" s="7" t="s">
        <v>97</v>
      </c>
      <c r="C100" s="16">
        <v>30</v>
      </c>
      <c r="D100" s="21">
        <v>2.5662959794696322E-2</v>
      </c>
      <c r="E100" s="16">
        <v>32</v>
      </c>
      <c r="F100" s="21">
        <v>2.7373823781009408E-2</v>
      </c>
      <c r="G100" s="16">
        <v>54</v>
      </c>
      <c r="H100" s="21">
        <v>4.6193327630453376E-2</v>
      </c>
    </row>
    <row r="101" spans="2:8" outlineLevel="2" x14ac:dyDescent="0.2">
      <c r="B101" s="7" t="s">
        <v>98</v>
      </c>
      <c r="C101" s="16">
        <v>38</v>
      </c>
      <c r="D101" s="21">
        <v>3.7924151696606789E-2</v>
      </c>
      <c r="E101" s="16">
        <v>0</v>
      </c>
      <c r="F101" s="21">
        <v>0</v>
      </c>
      <c r="G101" s="16">
        <v>8</v>
      </c>
      <c r="H101" s="21">
        <v>7.9840319361277438E-3</v>
      </c>
    </row>
    <row r="102" spans="2:8" outlineLevel="2" x14ac:dyDescent="0.2">
      <c r="B102" s="7" t="s">
        <v>99</v>
      </c>
      <c r="C102" s="16">
        <v>14.4</v>
      </c>
      <c r="D102" s="21">
        <v>9.5808383233532933E-3</v>
      </c>
      <c r="E102" s="16">
        <v>62</v>
      </c>
      <c r="F102" s="21">
        <v>4.1250831669993347E-2</v>
      </c>
      <c r="G102" s="16">
        <v>0</v>
      </c>
      <c r="H102" s="21">
        <v>0</v>
      </c>
    </row>
    <row r="103" spans="2:8" outlineLevel="1" x14ac:dyDescent="0.2">
      <c r="B103" s="6" t="s">
        <v>100</v>
      </c>
      <c r="C103" s="15">
        <v>1776.6666600000001</v>
      </c>
      <c r="D103" s="20">
        <v>4.8357829613500276E-2</v>
      </c>
      <c r="E103" s="15">
        <v>928.56665999999996</v>
      </c>
      <c r="F103" s="20">
        <v>2.527399727817093E-2</v>
      </c>
      <c r="G103" s="15">
        <v>834.33333999999991</v>
      </c>
      <c r="H103" s="20">
        <v>2.2812822027178516E-2</v>
      </c>
    </row>
    <row r="104" spans="2:8" outlineLevel="2" x14ac:dyDescent="0.2">
      <c r="B104" s="7" t="s">
        <v>101</v>
      </c>
      <c r="C104" s="16">
        <v>0</v>
      </c>
      <c r="D104" s="21">
        <v>0</v>
      </c>
      <c r="E104" s="16">
        <v>0</v>
      </c>
      <c r="F104" s="21">
        <v>0</v>
      </c>
      <c r="G104" s="16">
        <v>0</v>
      </c>
      <c r="H104" s="21">
        <v>0</v>
      </c>
    </row>
    <row r="105" spans="2:8" outlineLevel="2" x14ac:dyDescent="0.2">
      <c r="B105" s="7" t="s">
        <v>102</v>
      </c>
      <c r="C105" s="16">
        <v>0</v>
      </c>
      <c r="D105" s="21">
        <v>0</v>
      </c>
      <c r="E105" s="16">
        <v>0</v>
      </c>
      <c r="F105" s="21">
        <v>0</v>
      </c>
      <c r="G105" s="16">
        <v>0</v>
      </c>
      <c r="H105" s="21">
        <v>0</v>
      </c>
    </row>
    <row r="106" spans="2:8" outlineLevel="2" x14ac:dyDescent="0.2">
      <c r="B106" s="7" t="s">
        <v>103</v>
      </c>
      <c r="C106" s="16">
        <v>709.33334000000002</v>
      </c>
      <c r="D106" s="21">
        <v>4.6168532934131735E-2</v>
      </c>
      <c r="E106" s="16">
        <v>588.89999</v>
      </c>
      <c r="F106" s="21">
        <v>3.8329861364228064E-2</v>
      </c>
      <c r="G106" s="16">
        <v>471.66665999999998</v>
      </c>
      <c r="H106" s="21">
        <v>3.1036827005329996E-2</v>
      </c>
    </row>
    <row r="107" spans="2:8" outlineLevel="2" x14ac:dyDescent="0.2">
      <c r="B107" s="7" t="s">
        <v>104</v>
      </c>
      <c r="C107" s="16">
        <v>969.33332000000007</v>
      </c>
      <c r="D107" s="21">
        <v>5.6905795467887758E-2</v>
      </c>
      <c r="E107" s="16">
        <v>283.66667000000001</v>
      </c>
      <c r="F107" s="21">
        <v>1.6652968768345662E-2</v>
      </c>
      <c r="G107" s="16">
        <v>286.66667999999999</v>
      </c>
      <c r="H107" s="21">
        <v>1.6829087706939062E-2</v>
      </c>
    </row>
    <row r="108" spans="2:8" outlineLevel="2" x14ac:dyDescent="0.2">
      <c r="B108" s="7" t="s">
        <v>105</v>
      </c>
      <c r="C108" s="16">
        <v>84</v>
      </c>
      <c r="D108" s="21">
        <v>5.588822355289421E-2</v>
      </c>
      <c r="E108" s="16">
        <v>0</v>
      </c>
      <c r="F108" s="21">
        <v>0</v>
      </c>
      <c r="G108" s="16">
        <v>16</v>
      </c>
      <c r="H108" s="21">
        <v>1.0645375914836993E-2</v>
      </c>
    </row>
    <row r="109" spans="2:8" outlineLevel="2" x14ac:dyDescent="0.2">
      <c r="B109" s="7" t="s">
        <v>106</v>
      </c>
      <c r="C109" s="16">
        <v>14</v>
      </c>
      <c r="D109" s="21">
        <v>6.9860279441117763E-3</v>
      </c>
      <c r="E109" s="16">
        <v>56</v>
      </c>
      <c r="F109" s="21">
        <v>2.7944111776447105E-2</v>
      </c>
      <c r="G109" s="16">
        <v>60</v>
      </c>
      <c r="H109" s="21">
        <v>2.9940119760479042E-2</v>
      </c>
    </row>
    <row r="110" spans="2:8" x14ac:dyDescent="0.2">
      <c r="B110" s="5" t="s">
        <v>107</v>
      </c>
      <c r="C110" s="14">
        <v>104</v>
      </c>
      <c r="D110" s="19">
        <v>2.7076282218172352E-2</v>
      </c>
      <c r="E110" s="14">
        <v>70</v>
      </c>
      <c r="F110" s="19">
        <v>1.8224420723769851E-2</v>
      </c>
      <c r="G110" s="14">
        <v>0</v>
      </c>
      <c r="H110" s="19">
        <v>0</v>
      </c>
    </row>
    <row r="111" spans="2:8" outlineLevel="1" x14ac:dyDescent="0.2">
      <c r="B111" s="6" t="s">
        <v>108</v>
      </c>
      <c r="C111" s="15">
        <v>0</v>
      </c>
      <c r="D111" s="20">
        <v>0</v>
      </c>
      <c r="E111" s="15">
        <v>0</v>
      </c>
      <c r="F111" s="20">
        <v>0</v>
      </c>
      <c r="G111" s="15">
        <v>0</v>
      </c>
      <c r="H111" s="20">
        <v>0</v>
      </c>
    </row>
    <row r="112" spans="2:8" outlineLevel="1" x14ac:dyDescent="0.2">
      <c r="B112" s="6" t="s">
        <v>109</v>
      </c>
      <c r="C112" s="15">
        <v>76</v>
      </c>
      <c r="D112" s="20">
        <v>0.11377245508982035</v>
      </c>
      <c r="E112" s="15">
        <v>0</v>
      </c>
      <c r="F112" s="20">
        <v>0</v>
      </c>
      <c r="G112" s="15">
        <v>0</v>
      </c>
      <c r="H112" s="20">
        <v>0</v>
      </c>
    </row>
    <row r="113" spans="2:8" outlineLevel="1" x14ac:dyDescent="0.2">
      <c r="B113" s="6" t="s">
        <v>110</v>
      </c>
      <c r="C113" s="15">
        <v>22</v>
      </c>
      <c r="D113" s="20">
        <v>9.4097519247219839E-3</v>
      </c>
      <c r="E113" s="15">
        <v>32</v>
      </c>
      <c r="F113" s="20">
        <v>1.3686911890504704E-2</v>
      </c>
      <c r="G113" s="15">
        <v>0</v>
      </c>
      <c r="H113" s="20">
        <v>0</v>
      </c>
    </row>
    <row r="114" spans="2:8" outlineLevel="1" x14ac:dyDescent="0.2">
      <c r="B114" s="6" t="s">
        <v>111</v>
      </c>
      <c r="C114" s="15">
        <v>6</v>
      </c>
      <c r="D114" s="20">
        <v>1.1976047904191617E-2</v>
      </c>
      <c r="E114" s="15">
        <v>38</v>
      </c>
      <c r="F114" s="20">
        <v>7.5848303393213579E-2</v>
      </c>
      <c r="G114" s="15">
        <v>0</v>
      </c>
      <c r="H114" s="20">
        <v>0</v>
      </c>
    </row>
    <row r="115" spans="2:8" x14ac:dyDescent="0.2">
      <c r="B115" s="5" t="s">
        <v>112</v>
      </c>
      <c r="C115" s="14">
        <v>164</v>
      </c>
      <c r="D115" s="19">
        <v>2.3952095808383235E-2</v>
      </c>
      <c r="E115" s="14">
        <v>100</v>
      </c>
      <c r="F115" s="19">
        <v>1.4604936468526362E-2</v>
      </c>
      <c r="G115" s="14">
        <v>40</v>
      </c>
      <c r="H115" s="19">
        <v>5.4436581382689168E-3</v>
      </c>
    </row>
    <row r="116" spans="2:8" outlineLevel="1" x14ac:dyDescent="0.2">
      <c r="B116" s="6" t="s">
        <v>113</v>
      </c>
      <c r="C116" s="15">
        <v>38</v>
      </c>
      <c r="D116" s="20">
        <v>0.11377245508982035</v>
      </c>
      <c r="E116" s="15">
        <v>0</v>
      </c>
      <c r="F116" s="20">
        <v>0</v>
      </c>
      <c r="G116" s="15">
        <v>0</v>
      </c>
      <c r="H116" s="20">
        <v>0</v>
      </c>
    </row>
    <row r="117" spans="2:8" outlineLevel="1" x14ac:dyDescent="0.2">
      <c r="B117" s="6" t="s">
        <v>114</v>
      </c>
      <c r="C117" s="15">
        <v>0</v>
      </c>
      <c r="D117" s="20">
        <v>0</v>
      </c>
      <c r="E117" s="15">
        <v>0</v>
      </c>
      <c r="F117" s="20">
        <v>0</v>
      </c>
      <c r="G117" s="15">
        <v>0</v>
      </c>
      <c r="H117" s="20">
        <v>0</v>
      </c>
    </row>
    <row r="118" spans="2:8" outlineLevel="1" x14ac:dyDescent="0.2">
      <c r="B118" s="6" t="s">
        <v>115</v>
      </c>
      <c r="C118" s="15">
        <v>76</v>
      </c>
      <c r="D118" s="20">
        <v>4.137180185084377E-2</v>
      </c>
      <c r="E118" s="15">
        <v>44</v>
      </c>
      <c r="F118" s="20">
        <v>2.3952095808383235E-2</v>
      </c>
      <c r="G118" s="15">
        <v>16</v>
      </c>
      <c r="H118" s="20">
        <v>8.7098530212302676E-3</v>
      </c>
    </row>
    <row r="119" spans="2:8" outlineLevel="1" x14ac:dyDescent="0.2">
      <c r="B119" s="6" t="s">
        <v>116</v>
      </c>
      <c r="C119" s="15">
        <v>6</v>
      </c>
      <c r="D119" s="20">
        <v>5.9880239520958087E-3</v>
      </c>
      <c r="E119" s="15">
        <v>0</v>
      </c>
      <c r="F119" s="20">
        <v>0</v>
      </c>
      <c r="G119" s="15">
        <v>16</v>
      </c>
      <c r="H119" s="20">
        <v>1.5968063872255488E-2</v>
      </c>
    </row>
    <row r="120" spans="2:8" outlineLevel="1" x14ac:dyDescent="0.2">
      <c r="B120" s="6" t="s">
        <v>117</v>
      </c>
      <c r="C120" s="15">
        <v>38</v>
      </c>
      <c r="D120" s="20">
        <v>5.6886227544910177E-2</v>
      </c>
      <c r="E120" s="15">
        <v>0</v>
      </c>
      <c r="F120" s="20">
        <v>0</v>
      </c>
      <c r="G120" s="15">
        <v>0</v>
      </c>
      <c r="H120" s="20">
        <v>0</v>
      </c>
    </row>
    <row r="121" spans="2:8" outlineLevel="1" x14ac:dyDescent="0.2">
      <c r="B121" s="6" t="s">
        <v>118</v>
      </c>
      <c r="C121" s="15">
        <v>6</v>
      </c>
      <c r="D121" s="20">
        <v>3.5928143712574849E-2</v>
      </c>
      <c r="E121" s="15">
        <v>0</v>
      </c>
      <c r="F121" s="20">
        <v>0</v>
      </c>
      <c r="G121" s="15">
        <v>0</v>
      </c>
      <c r="H121" s="20">
        <v>0</v>
      </c>
    </row>
    <row r="122" spans="2:8" outlineLevel="1" x14ac:dyDescent="0.2">
      <c r="B122" s="6" t="s">
        <v>119</v>
      </c>
      <c r="C122" s="15">
        <v>0</v>
      </c>
      <c r="D122" s="20">
        <v>0</v>
      </c>
      <c r="E122" s="15">
        <v>24</v>
      </c>
      <c r="F122" s="20">
        <v>2.0530367835757058E-2</v>
      </c>
      <c r="G122" s="15">
        <v>8</v>
      </c>
      <c r="H122" s="20">
        <v>5.9880239520958087E-3</v>
      </c>
    </row>
    <row r="123" spans="2:8" outlineLevel="1" x14ac:dyDescent="0.2">
      <c r="B123" s="6" t="s">
        <v>120</v>
      </c>
      <c r="C123" s="15">
        <v>0</v>
      </c>
      <c r="D123" s="20">
        <v>0</v>
      </c>
      <c r="E123" s="15">
        <v>32</v>
      </c>
      <c r="F123" s="20">
        <v>3.8323353293413173E-2</v>
      </c>
      <c r="G123" s="15">
        <v>0</v>
      </c>
      <c r="H123" s="20">
        <v>0</v>
      </c>
    </row>
    <row r="124" spans="2:8" x14ac:dyDescent="0.2">
      <c r="B124" s="5" t="s">
        <v>121</v>
      </c>
      <c r="C124" s="14">
        <v>508</v>
      </c>
      <c r="D124" s="19">
        <v>4.8284383613724932E-2</v>
      </c>
      <c r="E124" s="14">
        <v>142.01667</v>
      </c>
      <c r="F124" s="19">
        <v>1.3716116476723971E-2</v>
      </c>
      <c r="G124" s="14">
        <v>32</v>
      </c>
      <c r="H124" s="19">
        <v>3.141258466673211E-3</v>
      </c>
    </row>
    <row r="125" spans="2:8" outlineLevel="1" x14ac:dyDescent="0.2">
      <c r="B125" s="6" t="s">
        <v>122</v>
      </c>
      <c r="C125" s="15">
        <v>16</v>
      </c>
      <c r="D125" s="20">
        <v>3.1936127744510975E-2</v>
      </c>
      <c r="E125" s="15">
        <v>0</v>
      </c>
      <c r="F125" s="20">
        <v>0</v>
      </c>
      <c r="G125" s="15">
        <v>0</v>
      </c>
      <c r="H125" s="20">
        <v>0</v>
      </c>
    </row>
    <row r="126" spans="2:8" outlineLevel="1" x14ac:dyDescent="0.2">
      <c r="B126" s="6" t="s">
        <v>123</v>
      </c>
      <c r="C126" s="15">
        <v>56</v>
      </c>
      <c r="D126" s="20">
        <v>3.3532934131736525E-2</v>
      </c>
      <c r="E126" s="15">
        <v>2.01667</v>
      </c>
      <c r="F126" s="20">
        <v>1.2075868263473053E-3</v>
      </c>
      <c r="G126" s="15">
        <v>16</v>
      </c>
      <c r="H126" s="20">
        <v>9.5808383233532933E-3</v>
      </c>
    </row>
    <row r="127" spans="2:8" outlineLevel="1" x14ac:dyDescent="0.2">
      <c r="B127" s="6" t="s">
        <v>124</v>
      </c>
      <c r="C127" s="15">
        <v>16</v>
      </c>
      <c r="D127" s="20">
        <v>1.0645375914836993E-2</v>
      </c>
      <c r="E127" s="15">
        <v>0</v>
      </c>
      <c r="F127" s="20">
        <v>0</v>
      </c>
      <c r="G127" s="15">
        <v>0</v>
      </c>
      <c r="H127" s="20">
        <v>0</v>
      </c>
    </row>
    <row r="128" spans="2:8" outlineLevel="1" x14ac:dyDescent="0.2">
      <c r="B128" s="6" t="s">
        <v>125</v>
      </c>
      <c r="C128" s="15">
        <v>38</v>
      </c>
      <c r="D128" s="20">
        <v>4.5508982035928146E-2</v>
      </c>
      <c r="E128" s="15">
        <v>0</v>
      </c>
      <c r="F128" s="20">
        <v>0</v>
      </c>
      <c r="G128" s="15">
        <v>0</v>
      </c>
      <c r="H128" s="20">
        <v>0</v>
      </c>
    </row>
    <row r="129" spans="2:8" outlineLevel="1" x14ac:dyDescent="0.2">
      <c r="B129" s="6" t="s">
        <v>126</v>
      </c>
      <c r="C129" s="15">
        <v>366</v>
      </c>
      <c r="D129" s="20">
        <v>7.5572991947140206E-2</v>
      </c>
      <c r="E129" s="15">
        <v>140</v>
      </c>
      <c r="F129" s="20">
        <v>2.9940119760479042E-2</v>
      </c>
      <c r="G129" s="15">
        <v>8</v>
      </c>
      <c r="H129" s="20">
        <v>1.7742293191394987E-3</v>
      </c>
    </row>
    <row r="130" spans="2:8" outlineLevel="1" x14ac:dyDescent="0.2">
      <c r="B130" s="6" t="s">
        <v>127</v>
      </c>
      <c r="C130" s="15">
        <v>16</v>
      </c>
      <c r="D130" s="20">
        <v>1.3686911890504704E-2</v>
      </c>
      <c r="E130" s="15">
        <v>0</v>
      </c>
      <c r="F130" s="20">
        <v>0</v>
      </c>
      <c r="G130" s="15">
        <v>8</v>
      </c>
      <c r="H130" s="20">
        <v>6.8434559452523521E-3</v>
      </c>
    </row>
    <row r="131" spans="2:8" outlineLevel="1" x14ac:dyDescent="0.2">
      <c r="B131" s="6" t="s">
        <v>128</v>
      </c>
      <c r="C131" s="15">
        <v>0</v>
      </c>
      <c r="D131" s="20">
        <v>0</v>
      </c>
      <c r="E131" s="15">
        <v>0</v>
      </c>
      <c r="F131" s="20">
        <v>0</v>
      </c>
      <c r="G131" s="15">
        <v>0</v>
      </c>
      <c r="H131" s="20">
        <v>0</v>
      </c>
    </row>
    <row r="132" spans="2:8" outlineLevel="1" x14ac:dyDescent="0.2">
      <c r="B132" s="6" t="s">
        <v>129</v>
      </c>
      <c r="C132" s="15">
        <v>0</v>
      </c>
      <c r="D132" s="20">
        <v>0</v>
      </c>
      <c r="E132" s="15">
        <v>0</v>
      </c>
      <c r="F132" s="20">
        <v>0</v>
      </c>
      <c r="G132" s="15">
        <v>0</v>
      </c>
      <c r="H132" s="20">
        <v>0</v>
      </c>
    </row>
    <row r="133" spans="2:8" x14ac:dyDescent="0.2">
      <c r="B133" s="5" t="s">
        <v>130</v>
      </c>
      <c r="C133" s="14">
        <v>38</v>
      </c>
      <c r="D133" s="19">
        <v>3.2506415739948676E-2</v>
      </c>
      <c r="E133" s="14">
        <v>0</v>
      </c>
      <c r="F133" s="19">
        <v>0</v>
      </c>
      <c r="G133" s="14">
        <v>0</v>
      </c>
      <c r="H133" s="19">
        <v>0</v>
      </c>
    </row>
    <row r="134" spans="2:8" outlineLevel="1" x14ac:dyDescent="0.2">
      <c r="B134" s="6" t="s">
        <v>131</v>
      </c>
      <c r="C134" s="15">
        <v>0</v>
      </c>
      <c r="D134" s="20">
        <v>0</v>
      </c>
      <c r="E134" s="15">
        <v>0</v>
      </c>
      <c r="F134" s="20">
        <v>0</v>
      </c>
      <c r="G134" s="15">
        <v>0</v>
      </c>
      <c r="H134" s="20">
        <v>0</v>
      </c>
    </row>
    <row r="135" spans="2:8" outlineLevel="1" x14ac:dyDescent="0.2">
      <c r="B135" s="6" t="s">
        <v>132</v>
      </c>
      <c r="C135" s="15">
        <v>0</v>
      </c>
      <c r="D135" s="20">
        <v>0</v>
      </c>
      <c r="E135" s="15">
        <v>0</v>
      </c>
      <c r="F135" s="20">
        <v>0</v>
      </c>
      <c r="G135" s="15">
        <v>0</v>
      </c>
      <c r="H135" s="20">
        <v>0</v>
      </c>
    </row>
    <row r="136" spans="2:8" outlineLevel="1" x14ac:dyDescent="0.2">
      <c r="B136" s="6" t="s">
        <v>133</v>
      </c>
      <c r="C136" s="15">
        <v>0</v>
      </c>
      <c r="D136" s="20">
        <v>0</v>
      </c>
      <c r="E136" s="15">
        <v>0</v>
      </c>
      <c r="F136" s="20">
        <v>0</v>
      </c>
      <c r="G136" s="15">
        <v>0</v>
      </c>
      <c r="H136" s="20">
        <v>0</v>
      </c>
    </row>
    <row r="137" spans="2:8" outlineLevel="1" x14ac:dyDescent="0.2">
      <c r="B137" s="6" t="s">
        <v>134</v>
      </c>
      <c r="C137" s="15">
        <v>38</v>
      </c>
      <c r="D137" s="20">
        <v>5.6886227544910177E-2</v>
      </c>
      <c r="E137" s="15">
        <v>0</v>
      </c>
      <c r="F137" s="20">
        <v>0</v>
      </c>
      <c r="G137" s="15">
        <v>0</v>
      </c>
      <c r="H137" s="20">
        <v>0</v>
      </c>
    </row>
    <row r="138" spans="2:8" x14ac:dyDescent="0.2">
      <c r="B138" s="5" t="s">
        <v>135</v>
      </c>
      <c r="C138" s="14">
        <v>0</v>
      </c>
      <c r="D138" s="19">
        <v>0</v>
      </c>
      <c r="E138" s="14">
        <v>0</v>
      </c>
      <c r="F138" s="19">
        <v>0</v>
      </c>
      <c r="G138" s="14">
        <v>0</v>
      </c>
      <c r="H138" s="19">
        <v>0</v>
      </c>
    </row>
    <row r="139" spans="2:8" outlineLevel="1" x14ac:dyDescent="0.2">
      <c r="B139" s="6" t="s">
        <v>136</v>
      </c>
      <c r="C139" s="15">
        <v>0</v>
      </c>
      <c r="D139" s="20">
        <v>0</v>
      </c>
      <c r="E139" s="15">
        <v>0</v>
      </c>
      <c r="F139" s="20">
        <v>0</v>
      </c>
      <c r="G139" s="15">
        <v>0</v>
      </c>
      <c r="H139" s="20">
        <v>0</v>
      </c>
    </row>
    <row r="140" spans="2:8" outlineLevel="1" x14ac:dyDescent="0.2">
      <c r="B140" s="6" t="s">
        <v>137</v>
      </c>
      <c r="C140" s="15">
        <v>0</v>
      </c>
      <c r="D140" s="20">
        <v>0</v>
      </c>
      <c r="E140" s="15">
        <v>0</v>
      </c>
      <c r="F140" s="20">
        <v>0</v>
      </c>
      <c r="G140" s="15">
        <v>0</v>
      </c>
      <c r="H140" s="20">
        <v>0</v>
      </c>
    </row>
    <row r="141" spans="2:8" outlineLevel="1" x14ac:dyDescent="0.2">
      <c r="B141" s="6" t="s">
        <v>138</v>
      </c>
      <c r="C141" s="15">
        <v>0</v>
      </c>
      <c r="D141" s="20">
        <v>0</v>
      </c>
      <c r="E141" s="15">
        <v>0</v>
      </c>
      <c r="F141" s="20">
        <v>0</v>
      </c>
      <c r="G141" s="15">
        <v>0</v>
      </c>
      <c r="H141" s="20">
        <v>0</v>
      </c>
    </row>
    <row r="142" spans="2:8" x14ac:dyDescent="0.2">
      <c r="B142" s="5" t="s">
        <v>139</v>
      </c>
      <c r="C142" s="14">
        <v>886.6</v>
      </c>
      <c r="D142" s="19">
        <v>4.3516246196132327E-2</v>
      </c>
      <c r="E142" s="14">
        <v>664</v>
      </c>
      <c r="F142" s="19">
        <v>3.2590556591734564E-2</v>
      </c>
      <c r="G142" s="14">
        <v>265</v>
      </c>
      <c r="H142" s="19">
        <v>1.3006773338568764E-2</v>
      </c>
    </row>
    <row r="143" spans="2:8" outlineLevel="1" x14ac:dyDescent="0.2">
      <c r="B143" s="6" t="s">
        <v>140</v>
      </c>
      <c r="C143" s="15">
        <v>0</v>
      </c>
      <c r="D143" s="20">
        <v>0</v>
      </c>
      <c r="E143" s="15">
        <v>0</v>
      </c>
      <c r="F143" s="20">
        <v>0</v>
      </c>
      <c r="G143" s="15">
        <v>0</v>
      </c>
      <c r="H143" s="20">
        <v>0</v>
      </c>
    </row>
    <row r="144" spans="2:8" outlineLevel="1" x14ac:dyDescent="0.2">
      <c r="B144" s="6" t="s">
        <v>141</v>
      </c>
      <c r="C144" s="15">
        <v>570.6</v>
      </c>
      <c r="D144" s="20">
        <v>4.6172519825214441E-2</v>
      </c>
      <c r="E144" s="15">
        <v>428</v>
      </c>
      <c r="F144" s="20">
        <v>3.4633435831040622E-2</v>
      </c>
      <c r="G144" s="15">
        <v>112</v>
      </c>
      <c r="H144" s="20">
        <v>8.9421157684630732E-3</v>
      </c>
    </row>
    <row r="145" spans="2:8" outlineLevel="1" x14ac:dyDescent="0.2">
      <c r="B145" s="6" t="s">
        <v>142</v>
      </c>
      <c r="C145" s="15">
        <v>196</v>
      </c>
      <c r="D145" s="20">
        <v>6.1771194453198869E-2</v>
      </c>
      <c r="E145" s="15">
        <v>146</v>
      </c>
      <c r="F145" s="20">
        <v>4.6013236684525685E-2</v>
      </c>
      <c r="G145" s="15">
        <v>117</v>
      </c>
      <c r="H145" s="20">
        <v>3.8922155688622756E-2</v>
      </c>
    </row>
    <row r="146" spans="2:8" outlineLevel="1" x14ac:dyDescent="0.2">
      <c r="B146" s="6" t="s">
        <v>143</v>
      </c>
      <c r="C146" s="15">
        <v>120</v>
      </c>
      <c r="D146" s="20">
        <v>3.4217279726261762E-2</v>
      </c>
      <c r="E146" s="15">
        <v>90</v>
      </c>
      <c r="F146" s="20">
        <v>2.5662959794696322E-2</v>
      </c>
      <c r="G146" s="15">
        <v>36</v>
      </c>
      <c r="H146" s="20">
        <v>1.0265183917878529E-2</v>
      </c>
    </row>
    <row r="147" spans="2:8" outlineLevel="1" x14ac:dyDescent="0.2">
      <c r="B147" s="6" t="s">
        <v>144</v>
      </c>
      <c r="C147" s="15">
        <v>0</v>
      </c>
      <c r="D147" s="20">
        <v>0</v>
      </c>
      <c r="E147" s="15">
        <v>0</v>
      </c>
      <c r="F147" s="20">
        <v>0</v>
      </c>
      <c r="G147" s="15">
        <v>0</v>
      </c>
      <c r="H147" s="20">
        <v>0</v>
      </c>
    </row>
    <row r="148" spans="2:8" outlineLevel="1" x14ac:dyDescent="0.2">
      <c r="B148" s="6" t="s">
        <v>145</v>
      </c>
      <c r="C148" s="15">
        <v>0</v>
      </c>
      <c r="D148" s="20">
        <v>0</v>
      </c>
      <c r="E148" s="15">
        <v>0</v>
      </c>
      <c r="F148" s="20">
        <v>0</v>
      </c>
      <c r="G148" s="15">
        <v>0</v>
      </c>
      <c r="H148" s="20">
        <v>0</v>
      </c>
    </row>
    <row r="149" spans="2:8" outlineLevel="1" x14ac:dyDescent="0.2">
      <c r="B149" s="6" t="s">
        <v>146</v>
      </c>
      <c r="C149" s="15">
        <v>0</v>
      </c>
      <c r="D149" s="20">
        <v>0</v>
      </c>
      <c r="E149" s="15">
        <v>0</v>
      </c>
      <c r="F149" s="20">
        <v>0</v>
      </c>
      <c r="G149" s="15">
        <v>0</v>
      </c>
      <c r="H149" s="20">
        <v>0</v>
      </c>
    </row>
    <row r="150" spans="2:8" x14ac:dyDescent="0.2">
      <c r="B150" s="5" t="s">
        <v>147</v>
      </c>
      <c r="C150" s="14">
        <v>96</v>
      </c>
      <c r="D150" s="19">
        <v>1.7964071856287425E-2</v>
      </c>
      <c r="E150" s="14">
        <v>30</v>
      </c>
      <c r="F150" s="19">
        <v>5.6137724550898204E-3</v>
      </c>
      <c r="G150" s="14">
        <v>12</v>
      </c>
      <c r="H150" s="19">
        <v>2.2455089820359281E-3</v>
      </c>
    </row>
    <row r="151" spans="2:8" outlineLevel="1" x14ac:dyDescent="0.2">
      <c r="B151" s="6" t="s">
        <v>148</v>
      </c>
      <c r="C151" s="15">
        <v>0</v>
      </c>
      <c r="D151" s="20">
        <v>0</v>
      </c>
      <c r="E151" s="15">
        <v>0</v>
      </c>
      <c r="F151" s="20">
        <v>0</v>
      </c>
      <c r="G151" s="15">
        <v>0</v>
      </c>
      <c r="H151" s="20">
        <v>0</v>
      </c>
    </row>
    <row r="152" spans="2:8" outlineLevel="1" x14ac:dyDescent="0.2">
      <c r="B152" s="6" t="s">
        <v>149</v>
      </c>
      <c r="C152" s="15">
        <v>0</v>
      </c>
      <c r="D152" s="20">
        <v>0</v>
      </c>
      <c r="E152" s="15">
        <v>0</v>
      </c>
      <c r="F152" s="20">
        <v>0</v>
      </c>
      <c r="G152" s="15">
        <v>6</v>
      </c>
      <c r="H152" s="20">
        <v>8.9820359281437123E-3</v>
      </c>
    </row>
    <row r="153" spans="2:8" outlineLevel="1" x14ac:dyDescent="0.2">
      <c r="B153" s="6" t="s">
        <v>150</v>
      </c>
      <c r="C153" s="15">
        <v>0</v>
      </c>
      <c r="D153" s="20">
        <v>0</v>
      </c>
      <c r="E153" s="15">
        <v>0</v>
      </c>
      <c r="F153" s="20">
        <v>0</v>
      </c>
      <c r="G153" s="15">
        <v>6</v>
      </c>
      <c r="H153" s="20">
        <v>1.7964071856287425E-2</v>
      </c>
    </row>
    <row r="154" spans="2:8" outlineLevel="1" x14ac:dyDescent="0.2">
      <c r="B154" s="6" t="s">
        <v>151</v>
      </c>
      <c r="C154" s="15">
        <v>76</v>
      </c>
      <c r="D154" s="20">
        <v>4.137180185084377E-2</v>
      </c>
      <c r="E154" s="15">
        <v>0</v>
      </c>
      <c r="F154" s="20">
        <v>0</v>
      </c>
      <c r="G154" s="15">
        <v>0</v>
      </c>
      <c r="H154" s="20">
        <v>0</v>
      </c>
    </row>
    <row r="155" spans="2:8" outlineLevel="1" x14ac:dyDescent="0.2">
      <c r="B155" s="6" t="s">
        <v>152</v>
      </c>
      <c r="C155" s="15">
        <v>6</v>
      </c>
      <c r="D155" s="20">
        <v>5.1325919589392645E-3</v>
      </c>
      <c r="E155" s="15">
        <v>30</v>
      </c>
      <c r="F155" s="20">
        <v>2.5662959794696322E-2</v>
      </c>
      <c r="G155" s="15">
        <v>0</v>
      </c>
      <c r="H155" s="20">
        <v>0</v>
      </c>
    </row>
    <row r="156" spans="2:8" outlineLevel="1" x14ac:dyDescent="0.2">
      <c r="B156" s="6" t="s">
        <v>153</v>
      </c>
      <c r="C156" s="15">
        <v>0</v>
      </c>
      <c r="D156" s="20">
        <v>0</v>
      </c>
      <c r="E156" s="15">
        <v>0</v>
      </c>
      <c r="F156" s="20">
        <v>0</v>
      </c>
      <c r="G156" s="15">
        <v>0</v>
      </c>
      <c r="H156" s="20">
        <v>0</v>
      </c>
    </row>
    <row r="157" spans="2:8" outlineLevel="1" x14ac:dyDescent="0.2">
      <c r="B157" s="6" t="s">
        <v>154</v>
      </c>
      <c r="C157" s="15">
        <v>14</v>
      </c>
      <c r="D157" s="20">
        <v>8.3832335329341312E-2</v>
      </c>
      <c r="E157" s="15">
        <v>0</v>
      </c>
      <c r="F157" s="20">
        <v>0</v>
      </c>
      <c r="G157" s="15">
        <v>0</v>
      </c>
      <c r="H157" s="20">
        <v>0</v>
      </c>
    </row>
    <row r="158" spans="2:8" x14ac:dyDescent="0.2">
      <c r="B158" s="5" t="s">
        <v>155</v>
      </c>
      <c r="C158" s="14">
        <v>16.5</v>
      </c>
      <c r="D158" s="19">
        <v>6.5868263473053889E-3</v>
      </c>
      <c r="E158" s="14">
        <v>22</v>
      </c>
      <c r="F158" s="19">
        <v>8.7824351297405186E-3</v>
      </c>
      <c r="G158" s="14">
        <v>14.98333</v>
      </c>
      <c r="H158" s="19">
        <v>5.981369261477046E-3</v>
      </c>
    </row>
    <row r="159" spans="2:8" outlineLevel="1" x14ac:dyDescent="0.2">
      <c r="B159" s="6" t="s">
        <v>156</v>
      </c>
      <c r="C159" s="15">
        <v>0</v>
      </c>
      <c r="D159" s="20">
        <v>0</v>
      </c>
      <c r="E159" s="15">
        <v>0</v>
      </c>
      <c r="F159" s="20">
        <v>0</v>
      </c>
      <c r="G159" s="15">
        <v>0</v>
      </c>
      <c r="H159" s="20">
        <v>0</v>
      </c>
    </row>
    <row r="160" spans="2:8" outlineLevel="1" x14ac:dyDescent="0.2">
      <c r="B160" s="6" t="s">
        <v>157</v>
      </c>
      <c r="C160" s="15">
        <v>0</v>
      </c>
      <c r="D160" s="20">
        <v>0</v>
      </c>
      <c r="E160" s="15">
        <v>0</v>
      </c>
      <c r="F160" s="20">
        <v>0</v>
      </c>
      <c r="G160" s="15">
        <v>0</v>
      </c>
      <c r="H160" s="20">
        <v>0</v>
      </c>
    </row>
    <row r="161" spans="2:8" outlineLevel="1" x14ac:dyDescent="0.2">
      <c r="B161" s="6" t="s">
        <v>158</v>
      </c>
      <c r="C161" s="15">
        <v>10.5</v>
      </c>
      <c r="D161" s="20">
        <v>3.1437125748502992E-2</v>
      </c>
      <c r="E161" s="15">
        <v>22</v>
      </c>
      <c r="F161" s="20">
        <v>6.5868263473053898E-2</v>
      </c>
      <c r="G161" s="15">
        <v>14.98333</v>
      </c>
      <c r="H161" s="20">
        <v>4.4860269461077844E-2</v>
      </c>
    </row>
    <row r="162" spans="2:8" outlineLevel="1" x14ac:dyDescent="0.2">
      <c r="B162" s="6" t="s">
        <v>159</v>
      </c>
      <c r="C162" s="15">
        <v>6</v>
      </c>
      <c r="D162" s="20">
        <v>5.9880239520958087E-3</v>
      </c>
      <c r="E162" s="15">
        <v>0</v>
      </c>
      <c r="F162" s="20">
        <v>0</v>
      </c>
      <c r="G162" s="15">
        <v>0</v>
      </c>
      <c r="H162" s="20">
        <v>0</v>
      </c>
    </row>
    <row r="163" spans="2:8" x14ac:dyDescent="0.2">
      <c r="B163" s="5" t="s">
        <v>160</v>
      </c>
      <c r="C163" s="14">
        <v>0</v>
      </c>
      <c r="D163" s="19">
        <v>0</v>
      </c>
      <c r="E163" s="14">
        <v>0</v>
      </c>
      <c r="F163" s="19">
        <v>0</v>
      </c>
      <c r="G163" s="14">
        <v>0</v>
      </c>
      <c r="H163" s="19">
        <v>0</v>
      </c>
    </row>
    <row r="164" spans="2:8" x14ac:dyDescent="0.2">
      <c r="B164" s="5" t="s">
        <v>161</v>
      </c>
      <c r="C164" s="14">
        <v>0</v>
      </c>
      <c r="D164" s="19">
        <v>0</v>
      </c>
      <c r="E164" s="14">
        <v>0</v>
      </c>
      <c r="F164" s="19">
        <v>0</v>
      </c>
      <c r="G164" s="14">
        <v>0</v>
      </c>
      <c r="H164" s="19">
        <v>0</v>
      </c>
    </row>
    <row r="165" spans="2:8" ht="13.5" thickBot="1" x14ac:dyDescent="0.25">
      <c r="B165" s="8" t="s">
        <v>162</v>
      </c>
      <c r="C165" s="17">
        <v>0</v>
      </c>
      <c r="D165" s="22">
        <v>0</v>
      </c>
      <c r="E165" s="17">
        <v>0</v>
      </c>
      <c r="F165" s="22">
        <v>0</v>
      </c>
      <c r="G165" s="17">
        <v>0</v>
      </c>
      <c r="H165" s="22">
        <v>0</v>
      </c>
    </row>
    <row r="166" spans="2:8" ht="15.75" thickBot="1" x14ac:dyDescent="0.3">
      <c r="B166" s="9" t="s">
        <v>167</v>
      </c>
      <c r="C166" s="12">
        <v>15095.466680000001</v>
      </c>
      <c r="D166" s="23">
        <v>4.1502303052297615E-2</v>
      </c>
      <c r="E166" s="12">
        <v>8726.1000099999983</v>
      </c>
      <c r="F166" s="23">
        <v>2.4023952123339524E-2</v>
      </c>
      <c r="G166" s="12">
        <v>7239.3000500000007</v>
      </c>
      <c r="H166" s="23">
        <v>1.9749021455949152E-2</v>
      </c>
    </row>
    <row r="167" spans="2:8" ht="13.5" thickBot="1" x14ac:dyDescent="0.25"/>
    <row r="168" spans="2:8" ht="15.75" thickBot="1" x14ac:dyDescent="0.3">
      <c r="B168" s="9" t="s">
        <v>168</v>
      </c>
      <c r="C168" s="12">
        <v>8</v>
      </c>
      <c r="D168" s="27">
        <v>0</v>
      </c>
      <c r="E168" s="12">
        <v>0</v>
      </c>
      <c r="F168" s="26">
        <v>0</v>
      </c>
      <c r="G168" s="12">
        <v>8</v>
      </c>
      <c r="H168" s="27">
        <v>0</v>
      </c>
    </row>
  </sheetData>
  <autoFilter ref="B3:H3"/>
  <mergeCells count="3">
    <mergeCell ref="C2:D2"/>
    <mergeCell ref="E2:F2"/>
    <mergeCell ref="G2:H2"/>
  </mergeCells>
  <conditionalFormatting sqref="B27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Assenteismo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Palumbo Alessia</dc:creator>
  <cp:lastModifiedBy>Palumbo Alessia</cp:lastModifiedBy>
  <dcterms:created xsi:type="dcterms:W3CDTF">2022-07-05T06:36:25Z</dcterms:created>
  <dcterms:modified xsi:type="dcterms:W3CDTF">2022-11-24T12:05:48Z</dcterms:modified>
</cp:coreProperties>
</file>