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ta\Desktop\trasparenza\contratti\2019\trasparenza contratti 3 trim. 2019\"/>
    </mc:Choice>
  </mc:AlternateContent>
  <bookViews>
    <workbookView xWindow="0" yWindow="0" windowWidth="28800" windowHeight="12435"/>
  </bookViews>
  <sheets>
    <sheet name="Foglio1" sheetId="1" r:id="rId1"/>
  </sheets>
  <definedNames>
    <definedName name="_xlnm.Print_Titles" localSheetId="0">Foglio1!$1:$2</definedName>
  </definedNames>
  <calcPr calcId="152511"/>
  <pivotCaches>
    <pivotCache cacheId="44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<sst xmlns="http://schemas.openxmlformats.org/spreadsheetml/2006/main" count="1162" uniqueCount="794">
  <si>
    <t xml:space="preserve">                                      RESOCONTO DELLA GESTIONE FINANZIARIA DEI CONTRATTI AL 30/09/2019</t>
  </si>
  <si>
    <t>Aggiudicatario</t>
  </si>
  <si>
    <t>Importo di  aggiudicazione</t>
  </si>
  <si>
    <t>Importo delle somme liquidate</t>
  </si>
  <si>
    <t>Xylem Water Solutions Italia Srl</t>
  </si>
  <si>
    <t>CONS.BONIF.UGENTO E LI FOGGI</t>
  </si>
  <si>
    <t>EDIL STRADE CORNACCHIA S.R.L.</t>
  </si>
  <si>
    <t>Totale complessivo</t>
  </si>
  <si>
    <t>C.I.G.</t>
  </si>
  <si>
    <t>7924809F41</t>
  </si>
  <si>
    <t>617578315B</t>
  </si>
  <si>
    <t>VALORI SCARL CONSORZIO STABILE</t>
  </si>
  <si>
    <t>6253000AD4</t>
  </si>
  <si>
    <t>PITUELLO IMPIANTI S.A.S.</t>
  </si>
  <si>
    <t>659785957C</t>
  </si>
  <si>
    <t>ANTEZZA ALESSANDRO</t>
  </si>
  <si>
    <t>66112120BC</t>
  </si>
  <si>
    <t>STUDIO ROMANAZZI -BOSCIA E ASS. Srl</t>
  </si>
  <si>
    <t>66341566B7</t>
  </si>
  <si>
    <t>WORTHINGTON S.r.l.</t>
  </si>
  <si>
    <t>6746055CAF</t>
  </si>
  <si>
    <t>TERMOCENTRO SRL</t>
  </si>
  <si>
    <t>67690859A5</t>
  </si>
  <si>
    <t>DICOSOLA S.r.l.</t>
  </si>
  <si>
    <t>6850816036</t>
  </si>
  <si>
    <t>BUREAU VERITAS ITALIA Srl</t>
  </si>
  <si>
    <t>71548912D6</t>
  </si>
  <si>
    <t>FRANCO SRL</t>
  </si>
  <si>
    <t>7155299387</t>
  </si>
  <si>
    <t>CO.GE.CA. S.r.l.</t>
  </si>
  <si>
    <t>7161198788</t>
  </si>
  <si>
    <t>SPAGNUOLO S.r.l.</t>
  </si>
  <si>
    <t>7264848638</t>
  </si>
  <si>
    <t>BEN.ECO. SRL</t>
  </si>
  <si>
    <t>73855046B3</t>
  </si>
  <si>
    <t>INGEGNERIA AMBIENTE S.r.l.</t>
  </si>
  <si>
    <t>7428369405</t>
  </si>
  <si>
    <t>CONSORZIO CIRO MENOTTI Scpa</t>
  </si>
  <si>
    <t>74316718E9</t>
  </si>
  <si>
    <t>GEOPOLIS S.r.l.</t>
  </si>
  <si>
    <t>7442380E40</t>
  </si>
  <si>
    <t>BATTEZZATI MICHELE S.r.l.</t>
  </si>
  <si>
    <t>7463879BCA</t>
  </si>
  <si>
    <t>AGILENT TECHNOLOGIES ITALIA Spa</t>
  </si>
  <si>
    <t>74943862F9</t>
  </si>
  <si>
    <t>MELLO S.r.l.</t>
  </si>
  <si>
    <t>74951422D8</t>
  </si>
  <si>
    <t>FONDEDIL CHEMICAL S.R.L.</t>
  </si>
  <si>
    <t>7500282481</t>
  </si>
  <si>
    <t>ARKE' S.r.l.</t>
  </si>
  <si>
    <t>750527198D</t>
  </si>
  <si>
    <t>SYSMAN PROGETTI &amp; SERVIZI Srl</t>
  </si>
  <si>
    <t>7520605792</t>
  </si>
  <si>
    <t>7521720FB0</t>
  </si>
  <si>
    <t>MOSTEFI S.r.l.</t>
  </si>
  <si>
    <t>756561924E</t>
  </si>
  <si>
    <t>R.D.R. SRL</t>
  </si>
  <si>
    <t>7569550E41</t>
  </si>
  <si>
    <t>FACHECHI EUGENIO</t>
  </si>
  <si>
    <t>7585428D32</t>
  </si>
  <si>
    <t>BRICOFERRAMENTA di M. Rinaldi</t>
  </si>
  <si>
    <t>7600951730</t>
  </si>
  <si>
    <t>LUBRIFICANTI SRL</t>
  </si>
  <si>
    <t>7608926C5C</t>
  </si>
  <si>
    <t>GIOTTA SEBANINO</t>
  </si>
  <si>
    <t>76106299B9</t>
  </si>
  <si>
    <t>OMEGA3C SRL</t>
  </si>
  <si>
    <t>7613075C39</t>
  </si>
  <si>
    <t>EREDI di PASCA MICHELE  S.a.s.</t>
  </si>
  <si>
    <t>7621387782</t>
  </si>
  <si>
    <t>CAR SERVER S.p.A.</t>
  </si>
  <si>
    <t>7629118356</t>
  </si>
  <si>
    <t>SOGELMA SRL</t>
  </si>
  <si>
    <t>76383115A3</t>
  </si>
  <si>
    <t>765940876E</t>
  </si>
  <si>
    <t>T.I.S. SERVICE S.p.A.</t>
  </si>
  <si>
    <t>7684254EFD</t>
  </si>
  <si>
    <t>7701308867</t>
  </si>
  <si>
    <t>PJ CONSULTING Srl</t>
  </si>
  <si>
    <t>7717736D36</t>
  </si>
  <si>
    <t>I.P.I. INGEGNERIA PER L'INDUSTRIA S</t>
  </si>
  <si>
    <t>772339070C</t>
  </si>
  <si>
    <t>MISCEO SAVERIO</t>
  </si>
  <si>
    <t>77479881F7</t>
  </si>
  <si>
    <t>VENICECOM  Srl</t>
  </si>
  <si>
    <t>774850194C</t>
  </si>
  <si>
    <t>7776743357</t>
  </si>
  <si>
    <t>FABERS Impresa Culturale Srls</t>
  </si>
  <si>
    <t>7779351B85</t>
  </si>
  <si>
    <t>APOGEO S.r.l.</t>
  </si>
  <si>
    <t>7780477CB9</t>
  </si>
  <si>
    <t>ELSAC ENGINEERING SRL</t>
  </si>
  <si>
    <t>7794000444</t>
  </si>
  <si>
    <t>KRATOS Srl</t>
  </si>
  <si>
    <t>78123971F4</t>
  </si>
  <si>
    <t>SOL SPA</t>
  </si>
  <si>
    <t>7817111411</t>
  </si>
  <si>
    <t>BDO ITALIA S.p.A.</t>
  </si>
  <si>
    <t>7819684F5C</t>
  </si>
  <si>
    <t>GENTILE GIANNI</t>
  </si>
  <si>
    <t>78238415D6</t>
  </si>
  <si>
    <t>WEB ITALIA SRL</t>
  </si>
  <si>
    <t>78252554B5</t>
  </si>
  <si>
    <t>SANVITO  S.r.l.</t>
  </si>
  <si>
    <t>7840580B4A</t>
  </si>
  <si>
    <t>SOCIETA' CHIMICA MEDITERRANEA SRL</t>
  </si>
  <si>
    <t>7843298E40</t>
  </si>
  <si>
    <t>COGER di Coronella Gennaro</t>
  </si>
  <si>
    <t>7843470C31</t>
  </si>
  <si>
    <t>CAGNO S.r.l.</t>
  </si>
  <si>
    <t>78470885DE</t>
  </si>
  <si>
    <t>LEXMEDIA S.r.l.</t>
  </si>
  <si>
    <t>7849014B3F</t>
  </si>
  <si>
    <t>INJENIA S.R.L.</t>
  </si>
  <si>
    <t>7859877FAC</t>
  </si>
  <si>
    <t>BIERRE CHIMICA S.r.l.</t>
  </si>
  <si>
    <t>78620966DC</t>
  </si>
  <si>
    <t>MAP S.r.l.</t>
  </si>
  <si>
    <t>7863651A15</t>
  </si>
  <si>
    <t>ECOMAC SRL</t>
  </si>
  <si>
    <t>78636709C3</t>
  </si>
  <si>
    <t>ELCOS SRL</t>
  </si>
  <si>
    <t>78711896A4</t>
  </si>
  <si>
    <t>ESRI ITALIA SPA</t>
  </si>
  <si>
    <t>7871313CF6</t>
  </si>
  <si>
    <t>7884654E4D</t>
  </si>
  <si>
    <t>7887802420</t>
  </si>
  <si>
    <t>RICCA IT S.r.l.</t>
  </si>
  <si>
    <t>7887907AC4</t>
  </si>
  <si>
    <t>7888100A09</t>
  </si>
  <si>
    <t>78930964DF</t>
  </si>
  <si>
    <t>7893261D06</t>
  </si>
  <si>
    <t>PRO-GEO S.a.s.</t>
  </si>
  <si>
    <t>7893649D36</t>
  </si>
  <si>
    <t>SAMBATI avv. Luca</t>
  </si>
  <si>
    <t>7894019E8B</t>
  </si>
  <si>
    <t>INTESIS S.R.L.</t>
  </si>
  <si>
    <t>7905011D6E</t>
  </si>
  <si>
    <t>SPEDICATO IMPIANTI SRL</t>
  </si>
  <si>
    <t>79082595C6</t>
  </si>
  <si>
    <t>PROCHIN ITALIA S.R.L.</t>
  </si>
  <si>
    <t>7908304AE7</t>
  </si>
  <si>
    <t>LUTECH SPA</t>
  </si>
  <si>
    <t>7908343B16</t>
  </si>
  <si>
    <t>SIM NT  S.r.l.</t>
  </si>
  <si>
    <t>791116430F</t>
  </si>
  <si>
    <t>SOCIETA' DEL GRES S.p.A.</t>
  </si>
  <si>
    <t>791140491B</t>
  </si>
  <si>
    <t>STORM EVENTS Srls</t>
  </si>
  <si>
    <t>7913560C4A</t>
  </si>
  <si>
    <t>LEVANCHIMICA SRL</t>
  </si>
  <si>
    <t>7914418059</t>
  </si>
  <si>
    <t>7914489AED</t>
  </si>
  <si>
    <t>KSB ITALIA SPA</t>
  </si>
  <si>
    <t>79144960B7</t>
  </si>
  <si>
    <t>Sulzer Pumps Wastewater Italy Srl</t>
  </si>
  <si>
    <t>791449718A</t>
  </si>
  <si>
    <t>791469441B</t>
  </si>
  <si>
    <t>W-ENTERPRISE Srl</t>
  </si>
  <si>
    <t>7919456DD2</t>
  </si>
  <si>
    <t>LM TECNOLOGIE DI L. MANSUETO</t>
  </si>
  <si>
    <t>79195088BD</t>
  </si>
  <si>
    <t>GAROFOLI S.p.A.</t>
  </si>
  <si>
    <t>7919526798</t>
  </si>
  <si>
    <t>B.M. TECNOLOGIE INDUSTRIALI SN</t>
  </si>
  <si>
    <t>792219414E</t>
  </si>
  <si>
    <t>79222195EE</t>
  </si>
  <si>
    <t>792225861D</t>
  </si>
  <si>
    <t>PU.MA. TRADING S.r.l.</t>
  </si>
  <si>
    <t>7922422D71</t>
  </si>
  <si>
    <t>GEOPROVE S.r.l.</t>
  </si>
  <si>
    <t>79247828FB</t>
  </si>
  <si>
    <t>DEPURECO S.p.A.</t>
  </si>
  <si>
    <t>792479213E</t>
  </si>
  <si>
    <t>79248007D6</t>
  </si>
  <si>
    <t>79257518A0</t>
  </si>
  <si>
    <t>7927871E19</t>
  </si>
  <si>
    <t>79303045E2</t>
  </si>
  <si>
    <t>BIMATIK S.a.s.</t>
  </si>
  <si>
    <t>7932699E4A</t>
  </si>
  <si>
    <t>WOLTERS KLUWER ITALIA S.R.L.</t>
  </si>
  <si>
    <t>7933250500</t>
  </si>
  <si>
    <t>FULMINE GROUP S.r.l.</t>
  </si>
  <si>
    <t>7934414590</t>
  </si>
  <si>
    <t>D'AMORE  SUD   S.p.A.</t>
  </si>
  <si>
    <t>793443353E</t>
  </si>
  <si>
    <t>7934989013</t>
  </si>
  <si>
    <t>7936887E56</t>
  </si>
  <si>
    <t>7936904C5E</t>
  </si>
  <si>
    <t>Gardner Denver Srl-Divis. Robuschi</t>
  </si>
  <si>
    <t>7936950257</t>
  </si>
  <si>
    <t>79385380CD</t>
  </si>
  <si>
    <t>ZENIT ITALIA S.r.l.</t>
  </si>
  <si>
    <t>793863727F</t>
  </si>
  <si>
    <t>CAPRARI SPA</t>
  </si>
  <si>
    <t>7939799169</t>
  </si>
  <si>
    <t>HACH LANGE Srl</t>
  </si>
  <si>
    <t>7941727870</t>
  </si>
  <si>
    <t>HYDRO-COS. S.r.l.</t>
  </si>
  <si>
    <t>794368690E</t>
  </si>
  <si>
    <t>IL FAGIANO S.r.l.</t>
  </si>
  <si>
    <t>7945284FC2</t>
  </si>
  <si>
    <t>ISFORM &amp; Consulting S.r.l.</t>
  </si>
  <si>
    <t>7946631759</t>
  </si>
  <si>
    <t>BIOTEC SRL</t>
  </si>
  <si>
    <t>7946640EC4</t>
  </si>
  <si>
    <t>79466696B5</t>
  </si>
  <si>
    <t>DENTICO S.r.l.</t>
  </si>
  <si>
    <t>79492497CA</t>
  </si>
  <si>
    <t>7949709366</t>
  </si>
  <si>
    <t>INTEGRA S.R.L.</t>
  </si>
  <si>
    <t>7950603526</t>
  </si>
  <si>
    <t>79540723DC</t>
  </si>
  <si>
    <t>ECOAMBIENTE S.r.l.</t>
  </si>
  <si>
    <t>7954474F96</t>
  </si>
  <si>
    <t>7954492E71</t>
  </si>
  <si>
    <t>CASTIGLIA SRL</t>
  </si>
  <si>
    <t>7954561764</t>
  </si>
  <si>
    <t>79620825EB</t>
  </si>
  <si>
    <t>VEGAPOL Srl</t>
  </si>
  <si>
    <t>7962691C79</t>
  </si>
  <si>
    <t>NEXIVE S.p.A.</t>
  </si>
  <si>
    <t>7963023E72</t>
  </si>
  <si>
    <t>EDDYCART SALERNO SRL</t>
  </si>
  <si>
    <t>7963362635</t>
  </si>
  <si>
    <t>7963749592</t>
  </si>
  <si>
    <t>7963769613</t>
  </si>
  <si>
    <t>7963803223</t>
  </si>
  <si>
    <t>7963813A61</t>
  </si>
  <si>
    <t>7963814B34</t>
  </si>
  <si>
    <t>COLSERVICEITALIA SRL</t>
  </si>
  <si>
    <t>7963921383</t>
  </si>
  <si>
    <t>I.V.R.A.  S.r.l.</t>
  </si>
  <si>
    <t>79639267A2</t>
  </si>
  <si>
    <t>L'AQUILONE SRL</t>
  </si>
  <si>
    <t>7963945750</t>
  </si>
  <si>
    <t>BIEFFE Costruzioni s.r.l.</t>
  </si>
  <si>
    <t>7963969B1D</t>
  </si>
  <si>
    <t>7964053072</t>
  </si>
  <si>
    <t>IMPIANTISTICA MANGINI BATTISTA</t>
  </si>
  <si>
    <t>796406170A</t>
  </si>
  <si>
    <t>79640730F3</t>
  </si>
  <si>
    <t>BRUNO COSTANTINO S.N.C.</t>
  </si>
  <si>
    <t>796409531A</t>
  </si>
  <si>
    <t>79646182B2</t>
  </si>
  <si>
    <t>A.G.A. DI ROSALIA LACATENA</t>
  </si>
  <si>
    <t>796535206A</t>
  </si>
  <si>
    <t>PERKIN ELMER ITALIA SPA</t>
  </si>
  <si>
    <t>7965366BF4</t>
  </si>
  <si>
    <t>79653785DD</t>
  </si>
  <si>
    <t>79654132C0</t>
  </si>
  <si>
    <t>796543768D</t>
  </si>
  <si>
    <t>796545663B</t>
  </si>
  <si>
    <t>AEDIFICA  S.r.l.</t>
  </si>
  <si>
    <t>79654587E1</t>
  </si>
  <si>
    <t>7966996D12</t>
  </si>
  <si>
    <t>Spurgo Canal Jet Snc</t>
  </si>
  <si>
    <t>7967017E66</t>
  </si>
  <si>
    <t>7967128A01</t>
  </si>
  <si>
    <t>79671414BD</t>
  </si>
  <si>
    <t>796716588A</t>
  </si>
  <si>
    <t>7967187AB1</t>
  </si>
  <si>
    <t>7967191DFD</t>
  </si>
  <si>
    <t>79671983C7</t>
  </si>
  <si>
    <t>P.F.T.  di Palladino Fabrizio</t>
  </si>
  <si>
    <t>796720598C</t>
  </si>
  <si>
    <t>7969399C17</t>
  </si>
  <si>
    <t>DUESSE SERVICE S.R.L.</t>
  </si>
  <si>
    <t>7969465291</t>
  </si>
  <si>
    <t>7969750DBE</t>
  </si>
  <si>
    <t>GAETANO DELL'ANNA  S.r.l.</t>
  </si>
  <si>
    <t>7969808D9B</t>
  </si>
  <si>
    <t>ZEP ITALIA  S.r.l.</t>
  </si>
  <si>
    <t>7970364870</t>
  </si>
  <si>
    <t>797055995B</t>
  </si>
  <si>
    <t>ELECTRA  SERVICE SRL</t>
  </si>
  <si>
    <t>7970639B5F</t>
  </si>
  <si>
    <t>7970656967</t>
  </si>
  <si>
    <t>EUROVIX S.p.a.</t>
  </si>
  <si>
    <t>7970664004</t>
  </si>
  <si>
    <t>7970675915</t>
  </si>
  <si>
    <t>79707338F2</t>
  </si>
  <si>
    <t>CLEAN SERVICES di Monaco Elia</t>
  </si>
  <si>
    <t>797410037D</t>
  </si>
  <si>
    <t>7974108A15</t>
  </si>
  <si>
    <t>MEDIASISTEMI Srl</t>
  </si>
  <si>
    <t>79741561B4</t>
  </si>
  <si>
    <t>CICCIMARRA Carlo &amp; Figli  Srl</t>
  </si>
  <si>
    <t>7974514920</t>
  </si>
  <si>
    <t>MORI dott. Fabio</t>
  </si>
  <si>
    <t>7974981A81</t>
  </si>
  <si>
    <t>GECO SRL</t>
  </si>
  <si>
    <t>79750313C6</t>
  </si>
  <si>
    <t>EMMEGI ECOLOGIA Srl</t>
  </si>
  <si>
    <t>797569253F</t>
  </si>
  <si>
    <t>79757358BA</t>
  </si>
  <si>
    <t>FAVER SPA</t>
  </si>
  <si>
    <t>79758496CE</t>
  </si>
  <si>
    <t>7975854AED</t>
  </si>
  <si>
    <t>79758610B7</t>
  </si>
  <si>
    <t>BARI MULTI  ACTIVE SERVICE Srl</t>
  </si>
  <si>
    <t>7976728C2C</t>
  </si>
  <si>
    <t>EVERGREEN ITALIA S.r.l.</t>
  </si>
  <si>
    <t>7977195D8D</t>
  </si>
  <si>
    <t>7977740F4C</t>
  </si>
  <si>
    <t>7977819082</t>
  </si>
  <si>
    <t>7977838030</t>
  </si>
  <si>
    <t>7978010E1C</t>
  </si>
  <si>
    <t>METAPLAS S.r.l.</t>
  </si>
  <si>
    <t>79781501A8</t>
  </si>
  <si>
    <t>79782357CB</t>
  </si>
  <si>
    <t>E.T.S. S.p.A.</t>
  </si>
  <si>
    <t>7978254779</t>
  </si>
  <si>
    <t>7978285110</t>
  </si>
  <si>
    <t>SONEPAR ITALIA S.p.A.</t>
  </si>
  <si>
    <t>7978305191</t>
  </si>
  <si>
    <t>Agriservice Salentina Soc. Coop.</t>
  </si>
  <si>
    <t>797900640C</t>
  </si>
  <si>
    <t>SCARPELLINI CAMILLI AVV. ANDREA</t>
  </si>
  <si>
    <t>79791212F3</t>
  </si>
  <si>
    <t>GRUPPO EDITORIALE EFFEMMETI S.r.l.</t>
  </si>
  <si>
    <t>7979147866</t>
  </si>
  <si>
    <t>ELIAPOS S.r.l.</t>
  </si>
  <si>
    <t>7979174EAC</t>
  </si>
  <si>
    <t>HR Costruzioni Pubbliche Srl</t>
  </si>
  <si>
    <t>79792079E9</t>
  </si>
  <si>
    <t>797940092E</t>
  </si>
  <si>
    <t>79795103F6</t>
  </si>
  <si>
    <t>7979543F2E</t>
  </si>
  <si>
    <t>79796138F4</t>
  </si>
  <si>
    <t>MEDITERRANEA S.p.A.</t>
  </si>
  <si>
    <t>7979641012</t>
  </si>
  <si>
    <t>BELLIN SPA</t>
  </si>
  <si>
    <t>7979656C6F</t>
  </si>
  <si>
    <t>MODOMEC ECOAMBIENTE S.r.l.</t>
  </si>
  <si>
    <t>7979692A25</t>
  </si>
  <si>
    <t>OPERA SERVICE S.r.l.</t>
  </si>
  <si>
    <t>7979793D7D</t>
  </si>
  <si>
    <t>EURO AMBIENTE SNC</t>
  </si>
  <si>
    <t>7979834F52</t>
  </si>
  <si>
    <t>SERECO SRL</t>
  </si>
  <si>
    <t>7979908C64</t>
  </si>
  <si>
    <t>797991957A</t>
  </si>
  <si>
    <t>ACQUA &amp; SOLE S.r.l.</t>
  </si>
  <si>
    <t>7979926B3F</t>
  </si>
  <si>
    <t>COSME SRL Unipersonale</t>
  </si>
  <si>
    <t>7979946BC0</t>
  </si>
  <si>
    <t>7979951FDF</t>
  </si>
  <si>
    <t>MODUGNO ECOLOGIA Soc. Coop.</t>
  </si>
  <si>
    <t>798023061F</t>
  </si>
  <si>
    <t>7980277CE6</t>
  </si>
  <si>
    <t>GENTILE LEONARDO SRL</t>
  </si>
  <si>
    <t>7980352ACB</t>
  </si>
  <si>
    <t>G. SCAVI S.r.l.</t>
  </si>
  <si>
    <t>7980742CA1</t>
  </si>
  <si>
    <t>7980772565</t>
  </si>
  <si>
    <t>BARBARO MICHELE</t>
  </si>
  <si>
    <t>7981169D00</t>
  </si>
  <si>
    <t>7981220718</t>
  </si>
  <si>
    <t>PROTECTA SRL</t>
  </si>
  <si>
    <t>7981246C8B</t>
  </si>
  <si>
    <t>ELLE c.c. di Lavezzi Dario</t>
  </si>
  <si>
    <t>7981259747</t>
  </si>
  <si>
    <t>79813312B3</t>
  </si>
  <si>
    <t>ITALCAVE  S.p.A.</t>
  </si>
  <si>
    <t>798134918E</t>
  </si>
  <si>
    <t>7981357826</t>
  </si>
  <si>
    <t>798137462E</t>
  </si>
  <si>
    <t>SALENTO SCAVI di PELLE' PIERLUIGI</t>
  </si>
  <si>
    <t>7981384E6C</t>
  </si>
  <si>
    <t>7981385F3F</t>
  </si>
  <si>
    <t>7981395782</t>
  </si>
  <si>
    <t>79815485C5</t>
  </si>
  <si>
    <t>7981556C5D</t>
  </si>
  <si>
    <t>79815653CD</t>
  </si>
  <si>
    <t>TSE IMPIANTI S.r.l.</t>
  </si>
  <si>
    <t>79815875F4</t>
  </si>
  <si>
    <t>PANARELLI LUCA</t>
  </si>
  <si>
    <t>79819712D8</t>
  </si>
  <si>
    <t>SIMEONE S.p.A</t>
  </si>
  <si>
    <t>7982146342</t>
  </si>
  <si>
    <t>798220324C</t>
  </si>
  <si>
    <t>798232247F</t>
  </si>
  <si>
    <t>DI MATTINA IMMACOLATA LETIZIA</t>
  </si>
  <si>
    <t>798265681E</t>
  </si>
  <si>
    <t>VACCARELLA MARIO DOTT. AGRONOMO</t>
  </si>
  <si>
    <t>7982956FAD</t>
  </si>
  <si>
    <t>FIRSTNET S.r.l.</t>
  </si>
  <si>
    <t>7984776D97</t>
  </si>
  <si>
    <t>DOTT.SSA NARDUCCI NUNZIA</t>
  </si>
  <si>
    <t>798495949E</t>
  </si>
  <si>
    <t>798497844C</t>
  </si>
  <si>
    <t>LUPERTO  S.r.l.</t>
  </si>
  <si>
    <t>79850163A8</t>
  </si>
  <si>
    <t>79850374FC</t>
  </si>
  <si>
    <t>DE DONNO EGILDA</t>
  </si>
  <si>
    <t>7985238AD9</t>
  </si>
  <si>
    <t>79852504C2</t>
  </si>
  <si>
    <t>798527488F</t>
  </si>
  <si>
    <t>79862172C1</t>
  </si>
  <si>
    <t>Geom. ANTONIO RUBICHI</t>
  </si>
  <si>
    <t>7986304A8A</t>
  </si>
  <si>
    <t>7986367E86</t>
  </si>
  <si>
    <t>7986614A5C</t>
  </si>
  <si>
    <t>7986794EE5</t>
  </si>
  <si>
    <t>INFO S.r.l.</t>
  </si>
  <si>
    <t>7986837265</t>
  </si>
  <si>
    <t>Pastoressa Emanuele</t>
  </si>
  <si>
    <t>798685406D</t>
  </si>
  <si>
    <t>In Fieri srl</t>
  </si>
  <si>
    <t>798708925A</t>
  </si>
  <si>
    <t>PIERALISI MAIP S.p.A.</t>
  </si>
  <si>
    <t>798727295C</t>
  </si>
  <si>
    <t>7987305499</t>
  </si>
  <si>
    <t>7987358057</t>
  </si>
  <si>
    <t>79878484B2</t>
  </si>
  <si>
    <t>AERZEN ITALIA  S.r.l.</t>
  </si>
  <si>
    <t>7987908635</t>
  </si>
  <si>
    <t>79883112C7</t>
  </si>
  <si>
    <t>7988335694</t>
  </si>
  <si>
    <t>7988440D38</t>
  </si>
  <si>
    <t>798845599A</t>
  </si>
  <si>
    <t>7988498D15</t>
  </si>
  <si>
    <t>7988531852</t>
  </si>
  <si>
    <t>798854323B</t>
  </si>
  <si>
    <t>79885464B4</t>
  </si>
  <si>
    <t>7988553A79</t>
  </si>
  <si>
    <t>798856116</t>
  </si>
  <si>
    <t>CLASS PUBBLICITA' SPA</t>
  </si>
  <si>
    <t>79885621E9</t>
  </si>
  <si>
    <t>79885697AE</t>
  </si>
  <si>
    <t>7988578F19</t>
  </si>
  <si>
    <t>799012079B</t>
  </si>
  <si>
    <t>79901310B1</t>
  </si>
  <si>
    <t>7990368444</t>
  </si>
  <si>
    <t>7990402054</t>
  </si>
  <si>
    <t>CATRA S.r.l.</t>
  </si>
  <si>
    <t>7990432913</t>
  </si>
  <si>
    <t>7990448648</t>
  </si>
  <si>
    <t>CHIMPEX INDUSTRIALE SPA</t>
  </si>
  <si>
    <t>7990493B69</t>
  </si>
  <si>
    <t>7990513BEA</t>
  </si>
  <si>
    <t>7990515D90</t>
  </si>
  <si>
    <t>DAIKIN Air Conditioning Italy Spa</t>
  </si>
  <si>
    <t>7990527779</t>
  </si>
  <si>
    <t>CHEMITEC SRL</t>
  </si>
  <si>
    <t>799063509B</t>
  </si>
  <si>
    <t>7990764B0C</t>
  </si>
  <si>
    <t>7990791157</t>
  </si>
  <si>
    <t>DOXEE  S.p.A.</t>
  </si>
  <si>
    <t>799079222A</t>
  </si>
  <si>
    <t>79908566F9</t>
  </si>
  <si>
    <t>7990905F66</t>
  </si>
  <si>
    <t>79909493B9</t>
  </si>
  <si>
    <t>79909959AD</t>
  </si>
  <si>
    <t>7991095C32</t>
  </si>
  <si>
    <t>79921090FD</t>
  </si>
  <si>
    <t>79926531E9</t>
  </si>
  <si>
    <t>7992695491</t>
  </si>
  <si>
    <t>LOMASTRO COSIMO</t>
  </si>
  <si>
    <t>799310246F</t>
  </si>
  <si>
    <t>7993648701</t>
  </si>
  <si>
    <t>FRA.MIC.S.r.l.</t>
  </si>
  <si>
    <t>7994216BBA</t>
  </si>
  <si>
    <t>ALLMEC S.r.l.</t>
  </si>
  <si>
    <t>7994361365</t>
  </si>
  <si>
    <t>7994371BA3</t>
  </si>
  <si>
    <t>CBB DECANTER S.r.l.</t>
  </si>
  <si>
    <t>79943813E6</t>
  </si>
  <si>
    <t>7995578FAE</t>
  </si>
  <si>
    <t>7995633D12</t>
  </si>
  <si>
    <t>7995656011</t>
  </si>
  <si>
    <t>FREDELLA D.CO di C.D'ADDEDDA S</t>
  </si>
  <si>
    <t>7995662503</t>
  </si>
  <si>
    <t>7995786B55</t>
  </si>
  <si>
    <t>7995796398</t>
  </si>
  <si>
    <t>7995807CA9</t>
  </si>
  <si>
    <t>79958239DE</t>
  </si>
  <si>
    <t>COMFORT E.CO. SRL</t>
  </si>
  <si>
    <t>7995839713</t>
  </si>
  <si>
    <t>7995845C05</t>
  </si>
  <si>
    <t>79964428AF</t>
  </si>
  <si>
    <t>79965333C9</t>
  </si>
  <si>
    <t>7996620B92</t>
  </si>
  <si>
    <t>IMPRESA VITULANO S.r.l.</t>
  </si>
  <si>
    <t>79966471DD</t>
  </si>
  <si>
    <t>N.T.U. di Basanisi Giovanni Luca</t>
  </si>
  <si>
    <t>7996680D15</t>
  </si>
  <si>
    <t>79974096AE</t>
  </si>
  <si>
    <t>7997899B09</t>
  </si>
  <si>
    <t>Namirial S.p.A.</t>
  </si>
  <si>
    <t>7998070827</t>
  </si>
  <si>
    <t>7999728063</t>
  </si>
  <si>
    <t>7999746F39</t>
  </si>
  <si>
    <t>799995293A</t>
  </si>
  <si>
    <t>E.M.I.B. di GAMBACORTA  F.SCO</t>
  </si>
  <si>
    <t>7999990896</t>
  </si>
  <si>
    <t>800002664C</t>
  </si>
  <si>
    <t>KAESER COMPRESSORI SRL</t>
  </si>
  <si>
    <t>8000037F5D</t>
  </si>
  <si>
    <t>8000141533</t>
  </si>
  <si>
    <t>8000150C9E</t>
  </si>
  <si>
    <t>OFFICINE MECCANICHE BATTISTA</t>
  </si>
  <si>
    <t>80001550C2</t>
  </si>
  <si>
    <t>8000187B27</t>
  </si>
  <si>
    <t>8000580F76</t>
  </si>
  <si>
    <t>800095983B</t>
  </si>
  <si>
    <t>8001226492</t>
  </si>
  <si>
    <t>8001565C50</t>
  </si>
  <si>
    <t>800173047C</t>
  </si>
  <si>
    <t>80017851E0</t>
  </si>
  <si>
    <t>8001811753</t>
  </si>
  <si>
    <t>8001875C22</t>
  </si>
  <si>
    <t>TELMES S.R.L.</t>
  </si>
  <si>
    <t>8001943442</t>
  </si>
  <si>
    <t>TEK.METAL S.r.l.</t>
  </si>
  <si>
    <t>8001957FCC</t>
  </si>
  <si>
    <t>8001973D01</t>
  </si>
  <si>
    <t>8001995F28</t>
  </si>
  <si>
    <t>8002004698</t>
  </si>
  <si>
    <t>800203937B</t>
  </si>
  <si>
    <t>8002048AE6</t>
  </si>
  <si>
    <t>80027237EE</t>
  </si>
  <si>
    <t>8003346A0B</t>
  </si>
  <si>
    <t>8003367B5F</t>
  </si>
  <si>
    <t>80033941AA</t>
  </si>
  <si>
    <t>8003465C3E</t>
  </si>
  <si>
    <t>80034976A8</t>
  </si>
  <si>
    <t>80035312B8</t>
  </si>
  <si>
    <t>8003542BC9</t>
  </si>
  <si>
    <t>8003551339</t>
  </si>
  <si>
    <t>8003561B77</t>
  </si>
  <si>
    <t>8003924707</t>
  </si>
  <si>
    <t>80039658DC</t>
  </si>
  <si>
    <t>8004015221</t>
  </si>
  <si>
    <t>8004095425</t>
  </si>
  <si>
    <t>CO.GE.ME. SRL</t>
  </si>
  <si>
    <t>80041490B6</t>
  </si>
  <si>
    <t>800419028B</t>
  </si>
  <si>
    <t>80042124B2</t>
  </si>
  <si>
    <t>8004241C9E</t>
  </si>
  <si>
    <t>8004370714</t>
  </si>
  <si>
    <t>8004413A8F</t>
  </si>
  <si>
    <t>8004438F2F</t>
  </si>
  <si>
    <t>80045213B1</t>
  </si>
  <si>
    <t>8004728E80</t>
  </si>
  <si>
    <t>CANDIDO LUIGI</t>
  </si>
  <si>
    <t>8004799919</t>
  </si>
  <si>
    <t>800481999A</t>
  </si>
  <si>
    <t>8004831383</t>
  </si>
  <si>
    <t>SER.CO.IM. S.r.l.</t>
  </si>
  <si>
    <t>800490830E</t>
  </si>
  <si>
    <t>80049337AE</t>
  </si>
  <si>
    <t>80049440C4</t>
  </si>
  <si>
    <t>8004951689</t>
  </si>
  <si>
    <t>8004959D21</t>
  </si>
  <si>
    <t>ITAL SERVICE SRL</t>
  </si>
  <si>
    <t>800497170A</t>
  </si>
  <si>
    <t>8004976B29</t>
  </si>
  <si>
    <t>8004996BAA</t>
  </si>
  <si>
    <t>8004999E23</t>
  </si>
  <si>
    <t>8005019EA4</t>
  </si>
  <si>
    <t>800505190E</t>
  </si>
  <si>
    <t>800515708A</t>
  </si>
  <si>
    <t>8005508231</t>
  </si>
  <si>
    <t>S.E.A. IMPIANTI S.r.l.</t>
  </si>
  <si>
    <t>8005519B42</t>
  </si>
  <si>
    <t>8005540C96</t>
  </si>
  <si>
    <t>VTA Austria GmbH</t>
  </si>
  <si>
    <t>80055905DB</t>
  </si>
  <si>
    <t>80056073E3</t>
  </si>
  <si>
    <t>8005635AFC</t>
  </si>
  <si>
    <t>80056886BA</t>
  </si>
  <si>
    <t>8005701176</t>
  </si>
  <si>
    <t>80057222CA</t>
  </si>
  <si>
    <t>80057444F1</t>
  </si>
  <si>
    <t>8005759153</t>
  </si>
  <si>
    <t>8005772C0A</t>
  </si>
  <si>
    <t>800578893F</t>
  </si>
  <si>
    <t>8005799255</t>
  </si>
  <si>
    <t>8005818203</t>
  </si>
  <si>
    <t>MONACO SERVICES S.r.l.</t>
  </si>
  <si>
    <t>8005831CBA</t>
  </si>
  <si>
    <t>SPAGNUOLO ECOLOGIA S.r.l.</t>
  </si>
  <si>
    <t>801043868D</t>
  </si>
  <si>
    <t>A.P.E. S.r.l.</t>
  </si>
  <si>
    <t>8010449F9E</t>
  </si>
  <si>
    <t>DM IMPIANTI di D'ADAMIO MAURIZ</t>
  </si>
  <si>
    <t>8010461987</t>
  </si>
  <si>
    <t>80104944C4</t>
  </si>
  <si>
    <t>80105101F9</t>
  </si>
  <si>
    <t>80105280D4</t>
  </si>
  <si>
    <t>801053783F</t>
  </si>
  <si>
    <t>8010558993</t>
  </si>
  <si>
    <t>8010578A14</t>
  </si>
  <si>
    <t>8010594749</t>
  </si>
  <si>
    <t>8010602DE1</t>
  </si>
  <si>
    <t>8010662F64</t>
  </si>
  <si>
    <t>8010680E3F</t>
  </si>
  <si>
    <t>8010696B74</t>
  </si>
  <si>
    <t>8010744313</t>
  </si>
  <si>
    <t>8010754B51</t>
  </si>
  <si>
    <t>8010770886</t>
  </si>
  <si>
    <t>8010777E4B</t>
  </si>
  <si>
    <t>8010797ECC</t>
  </si>
  <si>
    <t>801080770F</t>
  </si>
  <si>
    <t>80110217A8</t>
  </si>
  <si>
    <t>8011059704</t>
  </si>
  <si>
    <t>8011063A50</t>
  </si>
  <si>
    <t>8011066CC9</t>
  </si>
  <si>
    <t>80121814EC</t>
  </si>
  <si>
    <t>SIR  S.p.A.</t>
  </si>
  <si>
    <t>8015073779</t>
  </si>
  <si>
    <t>801528673F</t>
  </si>
  <si>
    <t>LA NOTTURNA SRL</t>
  </si>
  <si>
    <t>8015349B3B</t>
  </si>
  <si>
    <t>8015360451</t>
  </si>
  <si>
    <t>8015387A97</t>
  </si>
  <si>
    <t>801557019E</t>
  </si>
  <si>
    <t>DEMORI INDUSTRIA S.r.l.</t>
  </si>
  <si>
    <t>80155988B7</t>
  </si>
  <si>
    <t>80156091CD</t>
  </si>
  <si>
    <t>80156481FC</t>
  </si>
  <si>
    <t>8015657967</t>
  </si>
  <si>
    <t>8015658A3A</t>
  </si>
  <si>
    <t>8015665004</t>
  </si>
  <si>
    <t>8015669350</t>
  </si>
  <si>
    <t>801567476F</t>
  </si>
  <si>
    <t>80156958C3</t>
  </si>
  <si>
    <t>8015709452</t>
  </si>
  <si>
    <t>TDSGroup Soc. Cooperativa</t>
  </si>
  <si>
    <t>8015754973</t>
  </si>
  <si>
    <t>80158898DB</t>
  </si>
  <si>
    <t>8015953DAA</t>
  </si>
  <si>
    <t>80159803F5</t>
  </si>
  <si>
    <t>8015990C33</t>
  </si>
  <si>
    <t>8016009BE1</t>
  </si>
  <si>
    <t>8016049CE3</t>
  </si>
  <si>
    <t>8016053034</t>
  </si>
  <si>
    <t>8016072FDD</t>
  </si>
  <si>
    <t>80161239F5</t>
  </si>
  <si>
    <t>8016166D70</t>
  </si>
  <si>
    <t>80162968B9</t>
  </si>
  <si>
    <t>DE MASI INFISSI METALLICI</t>
  </si>
  <si>
    <t>801631693A</t>
  </si>
  <si>
    <t>8016355969</t>
  </si>
  <si>
    <t>8016368425</t>
  </si>
  <si>
    <t>80163759EA</t>
  </si>
  <si>
    <t>8016762947</t>
  </si>
  <si>
    <t>801691685D</t>
  </si>
  <si>
    <t>8017660E53</t>
  </si>
  <si>
    <t>80176695C3</t>
  </si>
  <si>
    <t>80176749E2</t>
  </si>
  <si>
    <t>80177275A0</t>
  </si>
  <si>
    <t>8017777EE0</t>
  </si>
  <si>
    <t>Metal Civita srl</t>
  </si>
  <si>
    <t>801778557D</t>
  </si>
  <si>
    <t>801779099C</t>
  </si>
  <si>
    <t>VIGILANZA IVSD S.r.l.</t>
  </si>
  <si>
    <t>801892958C</t>
  </si>
  <si>
    <t>8018959E4B</t>
  </si>
  <si>
    <t>80203233EA</t>
  </si>
  <si>
    <t>8020331A82</t>
  </si>
  <si>
    <t>8020337F74</t>
  </si>
  <si>
    <t>8020589F69</t>
  </si>
  <si>
    <t>8020595460</t>
  </si>
  <si>
    <t>8020605C9E</t>
  </si>
  <si>
    <t>8020609FEA</t>
  </si>
  <si>
    <t>8020611195</t>
  </si>
  <si>
    <t>RIZZI ARC.LO ECOLOGIA S.r.l.</t>
  </si>
  <si>
    <t>8020617687</t>
  </si>
  <si>
    <t>8020622AA6</t>
  </si>
  <si>
    <t>8020645DA0</t>
  </si>
  <si>
    <t>8021130DDC</t>
  </si>
  <si>
    <t>GRUNDFOS POMPE ITALIA S.R.L.</t>
  </si>
  <si>
    <t>80212619F8</t>
  </si>
  <si>
    <t>80213080C4</t>
  </si>
  <si>
    <t>802152864F</t>
  </si>
  <si>
    <t>80222233D8</t>
  </si>
  <si>
    <t>8022276F91</t>
  </si>
  <si>
    <t>8022426B5B</t>
  </si>
  <si>
    <t>80225891E1</t>
  </si>
  <si>
    <t>8022614681</t>
  </si>
  <si>
    <t>8022615754</t>
  </si>
  <si>
    <t>802263362F</t>
  </si>
  <si>
    <t>8022650437</t>
  </si>
  <si>
    <t>8022665099</t>
  </si>
  <si>
    <t>80226769AA</t>
  </si>
  <si>
    <t>8022682E9C</t>
  </si>
  <si>
    <t>80226872C0</t>
  </si>
  <si>
    <t>80226926DF</t>
  </si>
  <si>
    <t>802271168D</t>
  </si>
  <si>
    <t>8022716AAC</t>
  </si>
  <si>
    <t>802273063B</t>
  </si>
  <si>
    <t>8022880205</t>
  </si>
  <si>
    <t>8022891B16</t>
  </si>
  <si>
    <t>8022952D6C</t>
  </si>
  <si>
    <t>80229560BD</t>
  </si>
  <si>
    <t>80229679CE</t>
  </si>
  <si>
    <t>80229782E4</t>
  </si>
  <si>
    <t>8022990CC8</t>
  </si>
  <si>
    <t>T&amp;O SERVICES Srls</t>
  </si>
  <si>
    <t>8023003784</t>
  </si>
  <si>
    <t>8023013FC2</t>
  </si>
  <si>
    <t>8023022732</t>
  </si>
  <si>
    <t>802304060D</t>
  </si>
  <si>
    <t>8023077496</t>
  </si>
  <si>
    <t>8023090F4D</t>
  </si>
  <si>
    <t>8023112179</t>
  </si>
  <si>
    <t>8023125C30</t>
  </si>
  <si>
    <t>8023136546</t>
  </si>
  <si>
    <t>8024079F73</t>
  </si>
  <si>
    <t>8024212D35</t>
  </si>
  <si>
    <t>80243986B5</t>
  </si>
  <si>
    <t>80245346F0</t>
  </si>
  <si>
    <t>8024762318</t>
  </si>
  <si>
    <t>80254109D5</t>
  </si>
  <si>
    <t>8025412B7B</t>
  </si>
  <si>
    <t>8025489B06</t>
  </si>
  <si>
    <t>8025499349</t>
  </si>
  <si>
    <t>8025514FA6</t>
  </si>
  <si>
    <t>HUBER TECHNOLOGY S.R.L.</t>
  </si>
  <si>
    <t>8025538378</t>
  </si>
  <si>
    <t>8025567B64</t>
  </si>
  <si>
    <t>80255773A7</t>
  </si>
  <si>
    <t>8025595282</t>
  </si>
  <si>
    <t>8025676559</t>
  </si>
  <si>
    <t>8025683B1E</t>
  </si>
  <si>
    <t>80256965DA</t>
  </si>
  <si>
    <t>8025700926</t>
  </si>
  <si>
    <t>8025724CF3</t>
  </si>
  <si>
    <t>ISTIT. VIGILANZA METRONOTTE Srl</t>
  </si>
  <si>
    <t>8025940F32</t>
  </si>
  <si>
    <t>METRONOTTE VIRGO FIDELIS S.R.L.</t>
  </si>
  <si>
    <t>8026054D46</t>
  </si>
  <si>
    <t>8026101412</t>
  </si>
  <si>
    <t>80267847B2</t>
  </si>
  <si>
    <t>80268004E7</t>
  </si>
  <si>
    <t>I.T.C. IMPIANTI TECNOLOGICI S.R.L.</t>
  </si>
  <si>
    <t>80268015BA</t>
  </si>
  <si>
    <t>8026803760</t>
  </si>
  <si>
    <t>8028119560</t>
  </si>
  <si>
    <t>8028241A0C</t>
  </si>
  <si>
    <t>8028258814</t>
  </si>
  <si>
    <t>8030399EE1</t>
  </si>
  <si>
    <t>8030444407</t>
  </si>
  <si>
    <t>LA MERIDIONALE COSTRUZIONI S.r.l.</t>
  </si>
  <si>
    <t>803046555B</t>
  </si>
  <si>
    <t>8030621617</t>
  </si>
  <si>
    <t>8032493EE7</t>
  </si>
  <si>
    <t>CHEMIE S.r.l.</t>
  </si>
  <si>
    <t>80351195F5</t>
  </si>
  <si>
    <t>8036640D1E</t>
  </si>
  <si>
    <t>8036655980</t>
  </si>
  <si>
    <t>803688467B</t>
  </si>
  <si>
    <t>80370428DD</t>
  </si>
  <si>
    <t>8037148059</t>
  </si>
  <si>
    <t>8037251557</t>
  </si>
  <si>
    <t>8037274851</t>
  </si>
  <si>
    <t>ELETTROMECCANICA CIAURRI SRL</t>
  </si>
  <si>
    <t>8037394B57</t>
  </si>
  <si>
    <t>803753822F</t>
  </si>
  <si>
    <t>8039394DCA</t>
  </si>
  <si>
    <t>803948373E</t>
  </si>
  <si>
    <t>80394972CD</t>
  </si>
  <si>
    <t>8039500546</t>
  </si>
  <si>
    <t>80395037BF</t>
  </si>
  <si>
    <t>8049126CE4</t>
  </si>
  <si>
    <t>F.LLI BERNARD S.r.l.</t>
  </si>
  <si>
    <t>8049129F5D</t>
  </si>
  <si>
    <t>8052656DF0</t>
  </si>
  <si>
    <t>8052696EF2</t>
  </si>
  <si>
    <t>80548776C6</t>
  </si>
  <si>
    <t>805559681C</t>
  </si>
  <si>
    <t>8056244ED9</t>
  </si>
  <si>
    <t>80562503D0</t>
  </si>
  <si>
    <t>8056261CE1</t>
  </si>
  <si>
    <t>8056266105</t>
  </si>
  <si>
    <t>805667635C</t>
  </si>
  <si>
    <t>80568968E7</t>
  </si>
  <si>
    <t>8056977BBE</t>
  </si>
  <si>
    <t>FAGGIOLATI PUMPS S.P.A.</t>
  </si>
  <si>
    <t>8056998D12</t>
  </si>
  <si>
    <t>8057042165</t>
  </si>
  <si>
    <t>8058054485</t>
  </si>
  <si>
    <t>SIME SRL</t>
  </si>
  <si>
    <t>8058074506</t>
  </si>
  <si>
    <t>Vigilanza città di Potenza</t>
  </si>
  <si>
    <t>8058862F4A</t>
  </si>
  <si>
    <t>8059639082</t>
  </si>
  <si>
    <t>80611542B9</t>
  </si>
  <si>
    <t>8061499F69</t>
  </si>
  <si>
    <t>8065259E43</t>
  </si>
  <si>
    <t xml:space="preserve">ESENTE CIG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</si>
</sst>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pivotButton="1" applyFont="1"/>
    <xf numFmtId="0" fontId="2" fillId="0" borderId="0" xfId="0" applyFont="1"/>
    <xf numFmtId="43" fontId="2" fillId="0" borderId="0" xfId="0" applyNumberFormat="1" applyFont="1"/>
    <xf numFmtId="0" fontId="0" fillId="3" borderId="0" xfId="0" applyFill="1"/>
    <xf numFmtId="43" fontId="0" fillId="3" borderId="0" xfId="0" applyNumberFormat="1" applyFill="1"/>
    <xf numFmtId="0" fontId="1" fillId="2" borderId="1" xfId="0" applyFont="1" applyFill="1" applyBorder="1" applyAlignment="1"/>
    <xf numFmtId="43" fontId="0" fillId="0" borderId="0" xfId="0" applyNumberFormat="1" applyFill="1"/>
  </cellXfs>
  <cellStyles count="1">
    <cellStyle name="Normale" xfId="0" builtinId="0"/>
  </cellStyles>
  <dxfs count="97">
    <dxf>
      <fill>
        <patternFill patternType="none">
          <bgColor auto="1"/>
        </patternFill>
      </fill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4" tint="0.59999389629810485"/>
        </patternFill>
      </fill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4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4" tint="0.59999389629810485"/>
        </patternFill>
      </fill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numFmt numFmtId="35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trasparenza_contratti_3_trim_2019_30102019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ontabilita" refreshedDate="43769.360318055558" createdVersion="5" refreshedVersion="5" minRefreshableVersion="3" recordCount="589">
  <cacheSource type="worksheet">
    <worksheetSource ref="A1:O590" sheet="elaborazione per CIG" r:id="rId2"/>
  </cacheSource>
  <cacheFields count="15">
    <cacheField name="Doc. acq." numFmtId="0">
      <sharedItems/>
    </cacheField>
    <cacheField name="CIG" numFmtId="0">
      <sharedItems containsBlank="1" count="577">
        <s v="80017851E0"/>
        <s v="79654587E1"/>
        <s v="798856116"/>
        <s v="80225891E1"/>
        <s v="6850816036"/>
        <s v="7155299387"/>
        <s v="7161198788"/>
        <s v="7264848638"/>
        <s v="7428369405"/>
        <s v="7500282481"/>
        <s v="7520605792"/>
        <s v="7600951730"/>
        <s v="7621387782"/>
        <s v="7629118356"/>
        <s v="7701308867"/>
        <s v="7776743357"/>
        <s v="7794000444"/>
        <s v="7817111411"/>
        <s v="7887802420"/>
        <s v="7914418059"/>
        <s v="7919526798"/>
        <s v="79303045E2"/>
        <s v="7933250500"/>
        <s v="7934414590"/>
        <s v="7934989013"/>
        <s v="7936950257"/>
        <s v="7939799169"/>
        <s v="7941727870"/>
        <s v="7946631759"/>
        <s v="7949709366"/>
        <s v="7950603526"/>
        <s v="7954561764"/>
        <s v="7963362635"/>
        <s v="7963749592"/>
        <s v="7963769613"/>
        <s v="7963803223"/>
        <s v="7963921383"/>
        <s v="7963945750"/>
        <s v="7964053072"/>
        <s v="7969465291"/>
        <s v="7970364870"/>
        <s v="7970656967"/>
        <s v="7970664004"/>
        <s v="7970675915"/>
        <s v="7974514920"/>
        <s v="7977819082"/>
        <s v="7977838030"/>
        <s v="7978254779"/>
        <s v="7978285110"/>
        <s v="7978305191"/>
        <s v="7979147866"/>
        <s v="7979641012"/>
        <s v="7980772565"/>
        <s v="7981220718"/>
        <s v="7981259747"/>
        <s v="7981357826"/>
        <s v="7981395782"/>
        <s v="7982146342"/>
        <s v="7986837265"/>
        <s v="7987305499"/>
        <s v="7987358057"/>
        <s v="7987908635"/>
        <s v="7988335694"/>
        <s v="7988531852"/>
        <s v="7990368444"/>
        <s v="7990402054"/>
        <s v="7990432913"/>
        <s v="7990448648"/>
        <s v="7990527779"/>
        <s v="7990791157"/>
        <s v="7992695491"/>
        <s v="7993648701"/>
        <s v="7994361365"/>
        <s v="7995656011"/>
        <s v="7995662503"/>
        <s v="7995796398"/>
        <s v="7995839713"/>
        <s v="7998070827"/>
        <s v="7999728063"/>
        <s v="7999990896"/>
        <s v="8000141533"/>
        <s v="8001226492"/>
        <s v="8001811753"/>
        <s v="8001943442"/>
        <s v="8002004698"/>
        <s v="8003551339"/>
        <s v="8003924707"/>
        <s v="8004015221"/>
        <s v="8004095425"/>
        <s v="8004370714"/>
        <s v="8004799919"/>
        <s v="8004831383"/>
        <s v="8004951689"/>
        <s v="8005508231"/>
        <s v="8005701176"/>
        <s v="8005759153"/>
        <s v="8005799255"/>
        <s v="8005818203"/>
        <s v="8010461987"/>
        <s v="8010558993"/>
        <s v="8010594749"/>
        <s v="8010744313"/>
        <s v="8010770886"/>
        <s v="8011059704"/>
        <s v="8015073779"/>
        <s v="8015360451"/>
        <s v="8015657967"/>
        <s v="8015665004"/>
        <s v="8015669350"/>
        <s v="8015709452"/>
        <s v="8015754973"/>
        <s v="8016053034"/>
        <s v="8016355969"/>
        <s v="8016368425"/>
        <s v="8016762947"/>
        <s v="80176749E2"/>
        <s v="8020595460"/>
        <s v="8020611195"/>
        <s v="8020617687"/>
        <s v="8022614681"/>
        <s v="8022615754"/>
        <s v="8022650437"/>
        <s v="8022665099"/>
        <s v="8022880205"/>
        <s v="8023003784"/>
        <s v="8023022732"/>
        <s v="8023077496"/>
        <s v="8023112179"/>
        <s v="8023136546"/>
        <s v="8024762318"/>
        <s v="8025499349"/>
        <s v="8025538378"/>
        <s v="8025595282"/>
        <s v="8025676559"/>
        <s v="8025700926"/>
        <s v="8026101412"/>
        <s v="8026803760"/>
        <s v="8028119560"/>
        <s v="8028258814"/>
        <s v="8030444407"/>
        <s v="8030621617"/>
        <s v="8036655980"/>
        <s v="8037148059"/>
        <s v="8037251557"/>
        <s v="8037274851"/>
        <s v="8039500546"/>
        <s v="8056266105"/>
        <s v="8057042165"/>
        <s v="8058054485"/>
        <s v="8058074506"/>
        <s v="8059639082"/>
        <s v="80056073E3"/>
        <s v="80229782E4"/>
        <s v="79943813E6"/>
        <s v="80268004E7"/>
        <s v="80568968E7"/>
        <s v="74316718E9"/>
        <s v="79792079E9"/>
        <s v="79885621E9"/>
        <s v="79926531E9"/>
        <s v="7927871E19"/>
        <s v="8004999E23"/>
        <s v="7442380E40"/>
        <s v="7843298E40"/>
        <s v="7569550E41"/>
        <s v="8065259E43"/>
        <s v="8017660E53"/>
        <s v="7936887E56"/>
        <s v="7967017E66"/>
        <s v="7954492E71"/>
        <s v="7963023E72"/>
        <s v="8004728E80"/>
        <s v="7986367E86"/>
        <s v="617578315B"/>
        <s v="6253000AD4"/>
        <s v="659785957C"/>
        <s v="66112120BC"/>
        <s v="66341566B7"/>
        <s v="6746055CAF"/>
        <s v="67690859A5"/>
        <s v="71548912D6"/>
        <s v="73855046B3"/>
        <s v="7463879BCA"/>
        <s v="74943862F9"/>
        <s v="74951422D8"/>
        <s v="750527198D"/>
        <s v="7521720FB0"/>
        <s v="756561924E"/>
        <s v="7585428D32"/>
        <s v="7608926C5C"/>
        <s v="76106299B9"/>
        <s v="7613075C39"/>
        <s v="76383115A3"/>
        <s v="765940876E"/>
        <s v="7684254EFD"/>
        <s v="7717736D36"/>
        <s v="772339070C"/>
        <s v="77479881F7"/>
        <s v="774850194C"/>
        <s v="7779351B85"/>
        <s v="7780477CB9"/>
        <s v="78123971F4"/>
        <s v="7819684F5C"/>
        <s v="78238415D6"/>
        <s v="78252554B5"/>
        <s v="7840580B4A"/>
        <s v="7843470C31"/>
        <s v="78470885DE"/>
        <s v="7849014B3F"/>
        <s v="7859877FAC"/>
        <s v="78620966DC"/>
        <s v="7863651A15"/>
        <s v="78636709C3"/>
        <s v="78711896A4"/>
        <s v="7871313CF6"/>
        <s v="7884654E4D"/>
        <s v="7887907AC4"/>
        <s v="7888100A09"/>
        <s v="78930964DF"/>
        <s v="7893261D06"/>
        <s v="7893649D36"/>
        <s v="7894019E8B"/>
        <s v="7905011D6E"/>
        <s v="79082595C6"/>
        <s v="7908304AE7"/>
        <s v="7908343B16"/>
        <s v="791116430F"/>
        <s v="791140491B"/>
        <s v="7913560C4A"/>
        <s v="7914489AED"/>
        <s v="79144960B7"/>
        <s v="791449718A"/>
        <s v="791469441B"/>
        <s v="7919456DD2"/>
        <s v="79195088BD"/>
        <s v="792219414E"/>
        <s v="79222195EE"/>
        <s v="792225861D"/>
        <s v="7922422D71"/>
        <s v="79247828FB"/>
        <s v="792479213E"/>
        <s v="79248007D6"/>
        <s v="7924809F41"/>
        <s v="79257518A0"/>
        <s v="7932699E4A"/>
        <s v="793443353E"/>
        <s v="7936904C5E"/>
        <s v="79385380CD"/>
        <s v="793863727F"/>
        <s v="794368690E"/>
        <s v="7945284FC2"/>
        <s v="7946640EC4"/>
        <s v="79466696B5"/>
        <s v="79492497CA"/>
        <s v="79540723DC"/>
        <s v="7954474F96"/>
        <s v="79620825EB"/>
        <s v="7962691C79"/>
        <s v="7963813A61"/>
        <s v="7963814B34"/>
        <s v="79639267A2"/>
        <s v="7963969B1D"/>
        <s v="796406170A"/>
        <s v="79640730F3"/>
        <s v="796409531A"/>
        <s v="79646182B2"/>
        <s v="796535206A"/>
        <s v="7965366BF4"/>
        <s v="79653785DD"/>
        <s v="79654132C0"/>
        <s v="796543768D"/>
        <s v="796545663B"/>
        <s v="7966996D12"/>
        <s v="7967128A01"/>
        <s v="79671414BD"/>
        <s v="796716588A"/>
        <s v="7967187AB1"/>
        <s v="7967191DFD"/>
        <s v="79671983C7"/>
        <s v="796720598C"/>
        <s v="7969399C17"/>
        <s v="7969750DBE"/>
        <s v="7969808D9B"/>
        <s v="797055995B"/>
        <s v="7970639B5F"/>
        <s v="79707338F2"/>
        <s v="797410037D"/>
        <s v="7974108A15"/>
        <s v="79741561B4"/>
        <s v="7974981A81"/>
        <s v="79750313C6"/>
        <s v="797569253F"/>
        <s v="79757358BA"/>
        <s v="79758496CE"/>
        <s v="7975854AED"/>
        <s v="79758610B7"/>
        <s v="7976728C2C"/>
        <s v="7977195D8D"/>
        <s v="7977740F4C"/>
        <s v="7978010E1C"/>
        <s v="79781501A8"/>
        <s v="79782357CB"/>
        <s v="797900640C"/>
        <s v="79791212F3"/>
        <s v="7979174EAC"/>
        <s v="797940092E"/>
        <s v="79795103F6"/>
        <s v="7979543F2E"/>
        <s v="79796138F4"/>
        <s v="7979656C6F"/>
        <s v="7979692A25"/>
        <s v="7979793D7D"/>
        <s v="7979834F52"/>
        <s v="7979908C64"/>
        <s v="797991957A"/>
        <s v="7979926B3F"/>
        <s v="7979946BC0"/>
        <s v="7979951FDF"/>
        <s v="798023061F"/>
        <s v="7980277CE6"/>
        <s v="7980352ACB"/>
        <s v="7980742CA1"/>
        <s v="7981169D00"/>
        <s v="7981246C8B"/>
        <s v="79813312B3"/>
        <s v="798134918E"/>
        <s v="798137462E"/>
        <s v="7981384E6C"/>
        <s v="7981385F3F"/>
        <s v="79815485C5"/>
        <s v="7981556C5D"/>
        <s v="79815653CD"/>
        <s v="79815875F4"/>
        <s v="79819712D8"/>
        <s v="798220324C"/>
        <s v="798232247F"/>
        <s v="798265681E"/>
        <s v="7982956FAD"/>
        <s v="7984776D97"/>
        <s v="798495949E"/>
        <s v="798497844C"/>
        <s v="79850163A8"/>
        <s v="79850374FC"/>
        <s v="7985238AD9"/>
        <s v="79852504C2"/>
        <s v="798527488F"/>
        <s v="79862172C1"/>
        <s v="7986304A8A"/>
        <s v="7986614A5C"/>
        <s v="7986794EE5"/>
        <s v="798685406D"/>
        <s v="798708925A"/>
        <s v="798727295C"/>
        <s v="79878484B2"/>
        <s v="79883112C7"/>
        <s v="7988440D38"/>
        <s v="798845599A"/>
        <s v="7988498D15"/>
        <s v="798854323B"/>
        <s v="79885464B4"/>
        <s v="7988553A79"/>
        <s v="79885697AE"/>
        <s v="7988578F19"/>
        <s v="799012079B"/>
        <s v="79901310B1"/>
        <s v="7990493B69"/>
        <s v="7990513BEA"/>
        <s v="7990515D90"/>
        <s v="799063509B"/>
        <s v="7990764B0C"/>
        <s v="799079222A"/>
        <s v="79908566F9"/>
        <s v="7990905F66"/>
        <s v="79909493B9"/>
        <s v="79909959AD"/>
        <s v="7991095C32"/>
        <s v="79921090FD"/>
        <s v="799310246F"/>
        <s v="7994216BBA"/>
        <s v="7994371BA3"/>
        <s v="7995578FAE"/>
        <s v="7995633D12"/>
        <s v="7995786B55"/>
        <s v="7995807CA9"/>
        <s v="79958239DE"/>
        <s v="7995845C05"/>
        <s v="79964428AF"/>
        <s v="79965333C9"/>
        <s v="7996620B92"/>
        <s v="79966471DD"/>
        <s v="7996680D15"/>
        <s v="79974096AE"/>
        <s v="7997899B09"/>
        <s v="7999746F39"/>
        <s v="799995293A"/>
        <s v="800002664C"/>
        <s v="8000037F5D"/>
        <s v="8000150C9E"/>
        <s v="80001550C2"/>
        <s v="8000187B27"/>
        <s v="8000580F76"/>
        <s v="800095983B"/>
        <s v="8001565C50"/>
        <s v="800173047C"/>
        <s v="8001875C22"/>
        <s v="8001957FCC"/>
        <s v="8001973D01"/>
        <s v="8001995F28"/>
        <s v="800203937B"/>
        <s v="8002048AE6"/>
        <s v="80027237EE"/>
        <s v="8003346A0B"/>
        <s v="8003367B5F"/>
        <s v="80033941AA"/>
        <s v="8003465C3E"/>
        <s v="80034976A8"/>
        <s v="80035312B8"/>
        <s v="8003542BC9"/>
        <s v="8003561B77"/>
        <s v="80039658DC"/>
        <s v="80041490B6"/>
        <s v="800419028B"/>
        <s v="80042124B2"/>
        <s v="8004241C9E"/>
        <s v="8004413A8F"/>
        <s v="8004438F2F"/>
        <s v="80045213B1"/>
        <s v="800481999A"/>
        <s v="800490830E"/>
        <s v="80049337AE"/>
        <s v="80049440C4"/>
        <s v="8004959D21"/>
        <s v="800497170A"/>
        <s v="8004976B29"/>
        <s v="8004996BAA"/>
        <s v="8005019EA4"/>
        <s v="800505190E"/>
        <s v="800515708A"/>
        <s v="8005519B42"/>
        <s v="8005540C96"/>
        <s v="80055905DB"/>
        <s v="8005635AFC"/>
        <s v="80056886BA"/>
        <s v="80057222CA"/>
        <s v="80057444F1"/>
        <s v="8005772C0A"/>
        <s v="800578893F"/>
        <s v="8005831CBA"/>
        <s v="801043868D"/>
        <s v="8010449F9E"/>
        <s v="80104944C4"/>
        <s v="80105101F9"/>
        <s v="80105280D4"/>
        <s v="801053783F"/>
        <s v="8010578A14"/>
        <s v="8010602DE1"/>
        <s v="8010662F64"/>
        <s v="8010680E3F"/>
        <s v="8010696B74"/>
        <s v="8010754B51"/>
        <s v="8010777E4B"/>
        <s v="8010797ECC"/>
        <s v="801080770F"/>
        <s v="80110217A8"/>
        <s v="8011063A50"/>
        <s v="8011066CC9"/>
        <s v="80121814EC"/>
        <s v="801528673F"/>
        <s v="8015349B3B"/>
        <s v="8015387A97"/>
        <s v="801557019E"/>
        <s v="80155988B7"/>
        <s v="80156091CD"/>
        <s v="80156481FC"/>
        <s v="8015658A3A"/>
        <s v="801567476F"/>
        <s v="80156958C3"/>
        <s v="80158898DB"/>
        <s v="8015953DAA"/>
        <s v="80159803F5"/>
        <s v="8015990C33"/>
        <s v="8016009BE1"/>
        <s v="8016049CE3"/>
        <s v="8016072FDD"/>
        <s v="80161239F5"/>
        <s v="8016166D70"/>
        <s v="80162968B9"/>
        <s v="801631693A"/>
        <s v="80163759EA"/>
        <s v="801691685D"/>
        <s v="80176695C3"/>
        <s v="80177275A0"/>
        <s v="8017777EE0"/>
        <s v="801778557D"/>
        <s v="801779099C"/>
        <s v="801892958C"/>
        <s v="8018959E4B"/>
        <s v="80203233EA"/>
        <s v="8020331A82"/>
        <s v="8020337F74"/>
        <s v="8020589F69"/>
        <s v="8020605C9E"/>
        <s v="8020609FEA"/>
        <s v="8020622AA6"/>
        <s v="8020645DA0"/>
        <s v="8021130DDC"/>
        <s v="80212619F8"/>
        <s v="80213080C4"/>
        <s v="802152864F"/>
        <s v="80222233D8"/>
        <s v="8022276F91"/>
        <s v="8022426B5B"/>
        <s v="802263362F"/>
        <s v="80226769AA"/>
        <s v="8022682E9C"/>
        <s v="80226872C0"/>
        <s v="80226926DF"/>
        <s v="802271168D"/>
        <s v="8022716AAC"/>
        <s v="802273063B"/>
        <s v="8022891B16"/>
        <s v="8022952D6C"/>
        <s v="80229560BD"/>
        <s v="80229679CE"/>
        <s v="8022990CC8"/>
        <s v="8023013FC2"/>
        <s v="802304060D"/>
        <s v="8023090F4D"/>
        <s v="8023125C30"/>
        <s v="8024079F73"/>
        <s v="8024212D35"/>
        <s v="80243986B5"/>
        <s v="80245346F0"/>
        <s v="80254109D5"/>
        <s v="8025412B7B"/>
        <s v="8025489B06"/>
        <s v="8025514FA6"/>
        <s v="8025567B64"/>
        <s v="80255773A7"/>
        <s v="8025683B1E"/>
        <s v="80256965DA"/>
        <s v="8025724CF3"/>
        <s v="8025940F32"/>
        <s v="8026054D46"/>
        <s v="80267847B2"/>
        <s v="80268015BA"/>
        <s v="8028241A0C"/>
        <s v="8030399EE1"/>
        <s v="803046555B"/>
        <s v="8032493EE7"/>
        <s v="80351195F5"/>
        <s v="8036640D1E"/>
        <s v="803688467B"/>
        <s v="80370428DD"/>
        <s v="8037394B57"/>
        <s v="803753822F"/>
        <s v="8039394DCA"/>
        <s v="803948373E"/>
        <s v="80394972CD"/>
        <s v="80395037BF"/>
        <s v="8049126CE4"/>
        <s v="8049129F5D"/>
        <s v="8052656DF0"/>
        <s v="8052696EF2"/>
        <s v="80548776C6"/>
        <s v="805559681C"/>
        <s v="8056244ED9"/>
        <s v="80562503D0"/>
        <s v="8056261CE1"/>
        <s v="805667635C"/>
        <s v="8056977BBE"/>
        <s v="8056998D12"/>
        <s v="8058862F4A"/>
        <s v="80611542B9"/>
        <s v="8061499F69"/>
        <s v="ESENTE CIG"/>
        <m u="1"/>
      </sharedItems>
    </cacheField>
    <cacheField name="Aggiudicatario" numFmtId="0">
      <sharedItems count="212">
        <s v="MODUGNO ECOLOGIA Soc. Coop."/>
        <s v="Xylem Water Solutions Italia Srl"/>
        <s v="CLASS PUBBLICITA' SPA"/>
        <s v="ECOAMBIENTE S.r.l."/>
        <s v="BUREAU VERITAS ITALIA Srl"/>
        <s v="CO.GE.CA. S.r.l."/>
        <s v="SPAGNUOLO S.r.l."/>
        <s v="BEN.ECO. SRL"/>
        <s v="CONSORZIO CIRO MENOTTI Scpa"/>
        <s v="ARKE' S.r.l."/>
        <s v="LUBRIFICANTI SRL"/>
        <s v="CAR SERVER S.p.A."/>
        <s v="SOGELMA SRL"/>
        <s v="PJ CONSULTING Srl"/>
        <s v="FABERS Impresa Culturale Srls"/>
        <s v="KRATOS Srl"/>
        <s v="BDO ITALIA S.p.A."/>
        <s v="RICCA IT S.r.l."/>
        <s v="BIERRE CHIMICA S.r.l."/>
        <s v="B.M. TECNOLOGIE INDUSTRIALI SN"/>
        <s v="BIMATIK S.a.s."/>
        <s v="FULMINE GROUP S.r.l."/>
        <s v="D'AMORE  SUD   S.p.A."/>
        <s v="LEXMEDIA S.r.l."/>
        <s v="Sulzer Pumps Wastewater Italy Srl"/>
        <s v="HACH LANGE Srl"/>
        <s v="HYDRO-COS. S.r.l."/>
        <s v="BIOTEC SRL"/>
        <s v="INTEGRA S.R.L."/>
        <s v="GAROFOLI S.p.A."/>
        <s v="CASTIGLIA SRL"/>
        <s v="I.V.R.A.  S.r.l."/>
        <s v="BIEFFE Costruzioni s.r.l."/>
        <s v="IMPIANTISTICA MANGINI BATTISTA"/>
        <s v="LM TECNOLOGIE DI L. MANSUETO"/>
        <s v="PRO-GEO S.a.s."/>
        <s v="EUROVIX S.p.a."/>
        <s v="SPEDICATO IMPIANTI SRL"/>
        <s v="MORI dott. Fabio"/>
        <s v="SONEPAR ITALIA S.p.A."/>
        <s v="Agriservice Salentina Soc. Coop."/>
        <s v="ELIAPOS S.r.l."/>
        <s v="BELLIN SPA"/>
        <s v="BARBARO MICHELE"/>
        <s v="PROTECTA SRL"/>
        <s v="SANVITO  S.r.l."/>
        <s v="GENTILE GIANNI"/>
        <s v="Pastoressa Emanuele"/>
        <s v="PIERALISI MAIP S.p.A."/>
        <s v="GRUPPO EDITORIALE EFFEMMETI S.r.l."/>
        <s v="CATRA S.r.l."/>
        <s v="MEDITERRANEA S.p.A."/>
        <s v="CHIMPEX INDUSTRIALE SPA"/>
        <s v="CHEMITEC SRL"/>
        <s v="DOXEE  S.p.A."/>
        <s v="LOMASTRO COSIMO"/>
        <s v="FRA.MIC.S.r.l."/>
        <s v="ALLMEC S.r.l."/>
        <s v="FREDELLA D.CO di C.D'ADDEDDA S"/>
        <s v="SOCIETA' CHIMICA MEDITERRANEA SRL"/>
        <s v="COMFORT E.CO. SRL"/>
        <s v="INFO S.r.l."/>
        <s v="TEK.METAL S.r.l."/>
        <s v="ELCOS SRL"/>
        <s v="SERECO SRL"/>
        <s v="OPERA SERVICE S.r.l."/>
        <s v="CO.GE.ME. SRL"/>
        <s v="Spurgo Canal Jet Snc"/>
        <s v="SER.CO.IM. S.r.l."/>
        <s v="S.E.A. IMPIANTI S.r.l."/>
        <s v="MONACO SERVICES S.r.l."/>
        <s v="OFFICINE MECCANICHE BATTISTA"/>
        <s v="PROCHIN ITALIA S.R.L."/>
        <s v="HR Costruzioni Pubbliche Srl"/>
        <s v="TDSGroup Soc. Cooperativa"/>
        <s v="DE MASI INFISSI METALLICI"/>
        <s v="ECOMAC SRL"/>
        <s v="RIZZI ARC.LO ECOLOGIA S.r.l."/>
        <s v="EVERGREEN ITALIA S.r.l."/>
        <s v="ITALCAVE  S.p.A."/>
        <s v="E.M.I.B. di GAMBACORTA  F.SCO"/>
        <s v="TELMES S.R.L."/>
        <s v="P.F.T.  di Palladino Fabrizio"/>
        <s v="LA MERIDIONALE COSTRUZIONI S.r.l."/>
        <s v="SPAGNUOLO ECOLOGIA S.r.l."/>
        <s v="ELETTROMECCANICA CIAURRI SRL"/>
        <s v="ITAL SERVICE SRL"/>
        <s v="SIME SRL"/>
        <s v="Vigilanza città di Potenza"/>
        <s v="N.T.U. di Basanisi Giovanni Luca"/>
        <s v="CBB DECANTER S.r.l."/>
        <s v="I.T.C. IMPIANTI TECNOLOGICI S.R.L."/>
        <s v="GEOPOLIS S.r.l."/>
        <s v="MISCEO SAVERIO"/>
        <s v="BRUNO COSTANTINO S.N.C."/>
        <s v="BATTEZZATI MICHELE S.r.l."/>
        <s v="COGER di Coronella Gennaro"/>
        <s v="FACHECHI EUGENIO"/>
        <s v="EDDYCART SALERNO SRL"/>
        <s v="CANDIDO LUIGI"/>
        <s v="VALORI SCARL CONSORZIO STABILE"/>
        <s v="PITUELLO IMPIANTI S.A.S."/>
        <s v="ANTEZZA ALESSANDRO"/>
        <s v="STUDIO ROMANAZZI -BOSCIA E ASS. Srl"/>
        <s v="WORTHINGTON S.r.l."/>
        <s v="TERMOCENTRO SRL"/>
        <s v="DICOSOLA S.r.l."/>
        <s v="FRANCO SRL"/>
        <s v="INGEGNERIA AMBIENTE S.r.l."/>
        <s v="AGILENT TECHNOLOGIES ITALIA Spa"/>
        <s v="MELLO S.r.l."/>
        <s v="FONDEDIL CHEMICAL S.R.L."/>
        <s v="SYSMAN PROGETTI &amp; SERVIZI Srl"/>
        <s v="MOSTEFI S.r.l."/>
        <s v="R.D.R. SRL"/>
        <s v="BRICOFERRAMENTA di M. Rinaldi"/>
        <s v="GIOTTA SEBANINO"/>
        <s v="OMEGA3C SRL"/>
        <s v="EREDI di PASCA MICHELE  S.a.s."/>
        <s v="T.I.S. SERVICE S.p.A."/>
        <s v="I.P.I. INGEGNERIA PER L'INDUSTRIA S"/>
        <s v="VENICECOM  Srl"/>
        <s v="APOGEO S.r.l."/>
        <s v="ELSAC ENGINEERING SRL"/>
        <s v="SOL SPA"/>
        <s v="WEB ITALIA SRL"/>
        <s v="CAGNO S.r.l."/>
        <s v="INJENIA S.R.L."/>
        <s v="MAP S.r.l."/>
        <s v="ESRI ITALIA SPA"/>
        <s v="SAMBATI avv. Luca"/>
        <s v="INTESIS S.R.L."/>
        <s v="LUTECH SPA"/>
        <s v="SIM NT  S.r.l."/>
        <s v="SOCIETA' DEL GRES S.p.A."/>
        <s v="STORM EVENTS Srls"/>
        <s v="LEVANCHIMICA SRL"/>
        <s v="KSB ITALIA SPA"/>
        <s v="W-ENTERPRISE Srl"/>
        <s v="PU.MA. TRADING S.r.l."/>
        <s v="GEOPROVE S.r.l."/>
        <s v="DEPURECO S.p.A."/>
        <s v="WOLTERS KLUWER ITALIA S.R.L."/>
        <s v="Gardner Denver Srl-Divis. Robuschi"/>
        <s v="ZENIT ITALIA S.r.l."/>
        <s v="CAPRARI SPA"/>
        <s v="IL FAGIANO S.r.l."/>
        <s v="ISFORM &amp; Consulting S.r.l."/>
        <s v="DENTICO S.r.l."/>
        <s v="VEGAPOL Srl"/>
        <s v="NEXIVE S.p.A."/>
        <s v="COLSERVICEITALIA SRL"/>
        <s v="L'AQUILONE SRL"/>
        <s v="A.G.A. DI ROSALIA LACATENA"/>
        <s v="PERKIN ELMER ITALIA SPA"/>
        <s v="AEDIFICA  S.r.l."/>
        <s v="DUESSE SERVICE S.R.L."/>
        <s v="GAETANO DELL'ANNA  S.r.l."/>
        <s v="ZEP ITALIA  S.r.l."/>
        <s v="ELECTRA  SERVICE SRL"/>
        <s v="CLEAN SERVICES di Monaco Elia"/>
        <s v="MEDIASISTEMI Srl"/>
        <s v="CICCIMARRA Carlo &amp; Figli  Srl"/>
        <s v="GECO SRL"/>
        <s v="EMMEGI ECOLOGIA Srl"/>
        <s v="FAVER SPA"/>
        <s v="BARI MULTI  ACTIVE SERVICE Srl"/>
        <s v="METAPLAS S.r.l."/>
        <s v="E.T.S. S.p.A."/>
        <s v="SCARPELLINI CAMILLI AVV. ANDREA"/>
        <s v="MODOMEC ECOAMBIENTE S.r.l."/>
        <s v="EURO AMBIENTE SNC"/>
        <s v="ACQUA &amp; SOLE S.r.l."/>
        <s v="COSME SRL Unipersonale"/>
        <s v="GENTILE LEONARDO SRL"/>
        <s v="G. SCAVI S.r.l."/>
        <s v="ELLE c.c. di Lavezzi Dario"/>
        <s v="SALENTO SCAVI di PELLE' PIERLUIGI"/>
        <s v="TSE IMPIANTI S.r.l."/>
        <s v="PANARELLI LUCA"/>
        <s v="SIMEONE S.p.A"/>
        <s v="DI MATTINA IMMACOLATA LETIZIA"/>
        <s v="VACCARELLA MARIO DOTT. AGRONOMO"/>
        <s v="FIRSTNET S.r.l."/>
        <s v="DOTT.SSA NARDUCCI NUNZIA"/>
        <s v="LUPERTO  S.r.l."/>
        <s v="DE DONNO EGILDA"/>
        <s v="Geom. ANTONIO RUBICHI"/>
        <s v="In Fieri srl"/>
        <s v="AERZEN ITALIA  S.r.l."/>
        <s v="DAIKIN Air Conditioning Italy Spa"/>
        <s v="IMPRESA VITULANO S.r.l."/>
        <s v="Namirial S.p.A."/>
        <s v="KAESER COMPRESSORI SRL"/>
        <s v="VTA Austria GmbH"/>
        <s v="A.P.E. S.r.l."/>
        <s v="DM IMPIANTI di D'ADAMIO MAURIZ"/>
        <s v="SIR  S.p.A."/>
        <s v="LA NOTTURNA SRL"/>
        <s v="DEMORI INDUSTRIA S.r.l."/>
        <s v="Metal Civita srl"/>
        <s v="VIGILANZA IVSD S.r.l."/>
        <s v="GRUNDFOS POMPE ITALIA S.R.L."/>
        <s v="T&amp;O SERVICES Srls"/>
        <s v="HUBER TECHNOLOGY S.R.L."/>
        <s v="ISTIT. VIGILANZA METRONOTTE Srl"/>
        <s v="METRONOTTE VIRGO FIDELIS S.R.L."/>
        <s v="CHEMIE S.r.l."/>
        <s v="F.LLI BERNARD S.r.l."/>
        <s v="FAGGIOLATI PUMPS S.P.A."/>
        <s v="EDIL STRADE CORNACCHIA S.R.L."/>
        <s v="CONS.BONIF.UGENTO E LI FOGGI"/>
      </sharedItems>
    </cacheField>
    <cacheField name="Oggetto fornitura" numFmtId="0">
      <sharedItems/>
    </cacheField>
    <cacheField name="Divisione" numFmtId="0">
      <sharedItems/>
    </cacheField>
    <cacheField name="Importo di aggiudicazione" numFmtId="43">
      <sharedItems containsSemiMixedTypes="0" containsString="0" containsNumber="1" minValue="405" maxValue="3097854.15"/>
    </cacheField>
    <cacheField name="Valore Consegna" numFmtId="4">
      <sharedItems containsSemiMixedTypes="0" containsString="0" containsNumber="1" minValue="405" maxValue="3097854.15"/>
    </cacheField>
    <cacheField name="Data prima consegna" numFmtId="14">
      <sharedItems containsSemiMixedTypes="0" containsNonDate="0" containsDate="1" containsString="0" minDate="2016-12-01T00:00:00" maxDate="2019-10-01T00:00:00" count="93">
        <d v="2019-08-29T00:00:00"/>
        <d v="2019-08-27T00:00:00"/>
        <d v="2019-08-01T00:00:00"/>
        <d v="2019-09-24T00:00:00"/>
        <d v="2017-06-07T00:00:00"/>
        <d v="2019-07-19T00:00:00"/>
        <d v="2017-11-27T00:00:00"/>
        <d v="2018-10-23T00:00:00"/>
        <d v="2019-07-18T00:00:00"/>
        <d v="2018-12-31T00:00:00"/>
        <d v="2019-03-27T00:00:00"/>
        <d v="2018-10-17T00:00:00"/>
        <d v="2018-10-24T00:00:00"/>
        <d v="2019-07-08T00:00:00"/>
        <d v="2019-08-07T00:00:00"/>
        <d v="2019-07-11T00:00:00"/>
        <d v="2019-03-13T00:00:00"/>
        <d v="2019-06-18T00:00:00"/>
        <d v="2019-08-06T00:00:00"/>
        <d v="2019-05-31T00:00:00"/>
        <d v="2019-07-31T00:00:00"/>
        <d v="2019-09-26T00:00:00"/>
        <d v="2019-07-05T00:00:00"/>
        <d v="2019-08-05T00:00:00"/>
        <d v="2019-07-24T00:00:00"/>
        <d v="2019-07-29T00:00:00"/>
        <d v="2019-08-22T00:00:00"/>
        <d v="2019-07-25T00:00:00"/>
        <d v="2019-08-28T00:00:00"/>
        <d v="2019-08-26T00:00:00"/>
        <d v="2019-07-09T00:00:00"/>
        <d v="2019-07-22T00:00:00"/>
        <d v="2019-07-30T00:00:00"/>
        <d v="2019-08-09T00:00:00"/>
        <d v="2019-07-15T00:00:00"/>
        <d v="2019-06-28T00:00:00"/>
        <d v="2019-08-30T00:00:00"/>
        <d v="2019-07-17T00:00:00"/>
        <d v="2019-07-23T00:00:00"/>
        <d v="2019-07-26T00:00:00"/>
        <d v="2019-09-20T00:00:00"/>
        <d v="2019-07-01T00:00:00"/>
        <d v="2019-09-03T00:00:00"/>
        <d v="2019-09-17T00:00:00"/>
        <d v="2019-08-23T00:00:00"/>
        <d v="2019-08-31T00:00:00"/>
        <d v="2019-09-06T00:00:00"/>
        <d v="2019-09-16T00:00:00"/>
        <d v="2019-09-05T00:00:00"/>
        <d v="2019-09-19T00:00:00"/>
        <d v="2019-09-13T00:00:00"/>
        <d v="2019-09-30T00:00:00"/>
        <d v="2019-09-27T00:00:00"/>
        <d v="2019-09-10T00:00:00"/>
        <d v="2018-10-02T00:00:00"/>
        <d v="2019-08-02T00:00:00"/>
        <d v="2019-07-12T00:00:00"/>
        <d v="2018-07-20T00:00:00"/>
        <d v="2019-06-05T00:00:00"/>
        <d v="2019-07-10T00:00:00"/>
        <d v="2016-12-01T00:00:00"/>
        <d v="2017-05-31T00:00:00"/>
        <d v="2017-12-21T00:00:00"/>
        <d v="2017-08-31T00:00:00"/>
        <d v="2018-08-08T00:00:00"/>
        <d v="2018-06-28T00:00:00"/>
        <d v="2018-12-05T00:00:00"/>
        <d v="2018-07-09T00:00:00"/>
        <d v="2018-09-12T00:00:00"/>
        <d v="2019-04-16T00:00:00"/>
        <d v="2018-07-31T00:00:00"/>
        <d v="2018-10-25T00:00:00"/>
        <d v="2019-05-02T00:00:00"/>
        <d v="2018-11-30T00:00:00"/>
        <d v="2019-05-23T00:00:00"/>
        <d v="2019-07-16T00:00:00"/>
        <d v="2019-06-30T00:00:00"/>
        <d v="2019-04-01T00:00:00"/>
        <d v="2019-05-15T00:00:00"/>
        <d v="2019-08-08T00:00:00"/>
        <d v="2019-05-03T00:00:00"/>
        <d v="2019-05-28T00:00:00"/>
        <d v="2019-06-17T00:00:00"/>
        <d v="2019-08-20T00:00:00"/>
        <d v="2019-07-04T00:00:00"/>
        <d v="2019-09-09T00:00:00"/>
        <d v="2019-08-12T00:00:00"/>
        <d v="2019-08-19T00:00:00"/>
        <d v="2019-09-11T00:00:00"/>
        <d v="2019-09-25T00:00:00"/>
        <d v="2019-08-11T00:00:00"/>
        <d v="2019-09-12T00:00:00"/>
        <d v="2019-09-14T00:00:00"/>
      </sharedItems>
    </cacheField>
    <cacheField name="Data ultima consegna" numFmtId="14">
      <sharedItems containsSemiMixedTypes="0" containsNonDate="0" containsDate="1" containsString="0" minDate="2019-07-01T00:00:00" maxDate="2019-10-01T00:00:00" count="58">
        <d v="2019-08-29T00:00:00"/>
        <d v="2019-08-27T00:00:00"/>
        <d v="2019-08-01T00:00:00"/>
        <d v="2019-09-24T00:00:00"/>
        <d v="2019-08-05T00:00:00"/>
        <d v="2019-09-09T00:00:00"/>
        <d v="2019-07-17T00:00:00"/>
        <d v="2019-07-30T00:00:00"/>
        <d v="2019-07-18T00:00:00"/>
        <d v="2019-07-16T00:00:00"/>
        <d v="2019-07-25T00:00:00"/>
        <d v="2019-07-08T00:00:00"/>
        <d v="2019-08-07T00:00:00"/>
        <d v="2019-07-11T00:00:00"/>
        <d v="2019-07-10T00:00:00"/>
        <d v="2019-07-15T00:00:00"/>
        <d v="2019-08-06T00:00:00"/>
        <d v="2019-07-31T00:00:00"/>
        <d v="2019-09-26T00:00:00"/>
        <d v="2019-07-05T00:00:00"/>
        <d v="2019-07-24T00:00:00"/>
        <d v="2019-07-29T00:00:00"/>
        <d v="2019-08-22T00:00:00"/>
        <d v="2019-08-28T00:00:00"/>
        <d v="2019-08-26T00:00:00"/>
        <d v="2019-07-09T00:00:00"/>
        <d v="2019-07-22T00:00:00"/>
        <d v="2019-07-19T00:00:00"/>
        <d v="2019-08-09T00:00:00"/>
        <d v="2019-09-25T00:00:00"/>
        <d v="2019-08-30T00:00:00"/>
        <d v="2019-07-23T00:00:00"/>
        <d v="2019-07-26T00:00:00"/>
        <d v="2019-09-20T00:00:00"/>
        <d v="2019-07-01T00:00:00"/>
        <d v="2019-09-03T00:00:00"/>
        <d v="2019-09-17T00:00:00"/>
        <d v="2019-08-23T00:00:00"/>
        <d v="2019-08-31T00:00:00"/>
        <d v="2019-09-06T00:00:00"/>
        <d v="2019-09-16T00:00:00"/>
        <d v="2019-09-05T00:00:00"/>
        <d v="2019-09-19T00:00:00"/>
        <d v="2019-09-13T00:00:00"/>
        <d v="2019-09-30T00:00:00"/>
        <d v="2019-09-27T00:00:00"/>
        <d v="2019-09-10T00:00:00"/>
        <d v="2019-08-02T00:00:00"/>
        <d v="2019-07-12T00:00:00"/>
        <d v="2019-08-13T00:00:00"/>
        <d v="2019-08-08T00:00:00"/>
        <d v="2019-08-20T00:00:00"/>
        <d v="2019-07-04T00:00:00"/>
        <d v="2019-09-11T00:00:00"/>
        <d v="2019-08-12T00:00:00"/>
        <d v="2019-08-19T00:00:00"/>
        <d v="2019-09-12T00:00:00"/>
        <d v="2019-09-14T00:00:00"/>
      </sharedItems>
    </cacheField>
    <cacheField name="Totale pagato" numFmtId="43">
      <sharedItems containsSemiMixedTypes="0" containsString="0" containsNumber="1" minValue="405" maxValue="3097854.1"/>
    </cacheField>
    <cacheField name=" % residuo" numFmtId="4">
      <sharedItems containsSemiMixedTypes="0" containsString="0" containsNumber="1" minValue="-1.2987012987011326E-2" maxValue="0.3759398496240749"/>
    </cacheField>
    <cacheField name="valore =0;  &lt;=1" numFmtId="0">
      <sharedItems/>
    </cacheField>
    <cacheField name="CONTROLLI" numFmtId="0">
      <sharedItems containsBlank="1"/>
    </cacheField>
    <cacheField name="diff.za aggidicato-pagato in €" numFmtId="43">
      <sharedItems containsSemiMixedTypes="0" containsString="0" containsNumber="1" minValue="-16.799999999988358" maxValue="133.80000000000291"/>
    </cacheField>
    <cacheField name="chiuso se delta &lt;= € 500,00" numFmtId="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89">
  <r>
    <s v="4000015403"/>
    <x v="0"/>
    <x v="0"/>
    <s v="BARI OVEST - SERV.DI AUTOSPURGO"/>
    <s v="Mag. /Uff. Bari"/>
    <n v="4590"/>
    <n v="4590"/>
    <x v="0"/>
    <x v="0"/>
    <n v="4590"/>
    <n v="0"/>
    <s v="chiuso"/>
    <m/>
    <n v="0"/>
    <s v="chiuso"/>
  </r>
  <r>
    <s v="1000052726"/>
    <x v="1"/>
    <x v="1"/>
    <s v="Forn. di n.4 elettropompesomm. ricirc.fa"/>
    <s v="Mag./Uff. Lecce"/>
    <n v="15612.87"/>
    <n v="15612.87"/>
    <x v="1"/>
    <x v="1"/>
    <n v="15612.85"/>
    <n v="1.2809944617231395E-4"/>
    <s v="chiuso"/>
    <m/>
    <n v="2.0000000000436557E-2"/>
    <s v="chiuso"/>
  </r>
  <r>
    <s v="1000052811"/>
    <x v="2"/>
    <x v="2"/>
    <s v="pubbl.esito.italiaoggi.morosità"/>
    <s v="DIRAC-DIR. ACQUIS. E CONTRATTI"/>
    <n v="775"/>
    <n v="775"/>
    <x v="2"/>
    <x v="2"/>
    <n v="775"/>
    <n v="0"/>
    <s v="chiuso"/>
    <m/>
    <n v="0"/>
    <s v="chiuso"/>
  </r>
  <r>
    <s v="4000015647"/>
    <x v="3"/>
    <x v="3"/>
    <s v="PD32593C-45405069 TRASP-RECUP.FANGO"/>
    <s v="COORD.GESTIONE IMPIANTI DEPURA"/>
    <n v="175315.8"/>
    <n v="175315.8"/>
    <x v="3"/>
    <x v="3"/>
    <n v="175315.8"/>
    <n v="0"/>
    <s v="chiuso"/>
    <m/>
    <n v="0"/>
    <s v="chiuso"/>
  </r>
  <r>
    <s v="2000012782"/>
    <x v="4"/>
    <x v="4"/>
    <s v="Certificazione ISO 18001"/>
    <s v="SQUDG-SISTEMA QUALITA'"/>
    <n v="39500"/>
    <n v="39500"/>
    <x v="4"/>
    <x v="4"/>
    <n v="39500"/>
    <n v="0"/>
    <s v="chiuso"/>
    <m/>
    <n v="0"/>
    <s v="chiuso"/>
  </r>
  <r>
    <s v="2000014861"/>
    <x v="5"/>
    <x v="5"/>
    <s v="TRONCHI IDRICI E FOGNARI ALESSANO"/>
    <s v="Mag./Uff. Lecce"/>
    <n v="121580.17"/>
    <n v="121580.17"/>
    <x v="5"/>
    <x v="5"/>
    <n v="121580.17"/>
    <n v="0"/>
    <s v="chiuso"/>
    <m/>
    <n v="0"/>
    <s v="chiuso"/>
  </r>
  <r>
    <s v="2000013469"/>
    <x v="6"/>
    <x v="6"/>
    <s v="BIG BAGS X ID STO FG-AV"/>
    <s v="Mag./Uff. Foggia"/>
    <n v="22500"/>
    <n v="22497"/>
    <x v="6"/>
    <x v="6"/>
    <n v="22496.99"/>
    <n v="1.33777777777766E-2"/>
    <s v="chiuso"/>
    <m/>
    <n v="3.0099999999983993"/>
    <s v="chiuso"/>
  </r>
  <r>
    <s v="2000014073"/>
    <x v="7"/>
    <x v="7"/>
    <s v="TRONCHI IDRICI E FOGNARI"/>
    <s v="Mag./Uff. Lecce"/>
    <n v="118464.42"/>
    <n v="118464.42"/>
    <x v="7"/>
    <x v="7"/>
    <n v="118464.42"/>
    <n v="0"/>
    <s v="chiuso"/>
    <m/>
    <n v="0"/>
    <s v="chiuso"/>
  </r>
  <r>
    <s v="2000014940"/>
    <x v="8"/>
    <x v="8"/>
    <s v="Manut. str. ID Lesina Marina (Fg)"/>
    <s v="Mag./Uff. Foggia"/>
    <n v="326533.96999999997"/>
    <n v="326533.77"/>
    <x v="8"/>
    <x v="8"/>
    <n v="326533.77"/>
    <n v="6.1249370162386185E-5"/>
    <s v="chiuso"/>
    <m/>
    <n v="0.19999999995343387"/>
    <s v="chiuso"/>
  </r>
  <r>
    <s v="2000014654"/>
    <x v="9"/>
    <x v="9"/>
    <s v="Corato- costr. tronchi idrici e fognanti"/>
    <s v="Mag./Uff. Trani"/>
    <n v="114725.88"/>
    <n v="114725.88"/>
    <x v="9"/>
    <x v="9"/>
    <n v="114725.88"/>
    <n v="0"/>
    <s v="chiuso"/>
    <m/>
    <n v="0"/>
    <s v="chiuso"/>
  </r>
  <r>
    <s v="2000014761"/>
    <x v="10"/>
    <x v="9"/>
    <s v="P1324 - SAN PANCRAZIO SALENTINO"/>
    <s v="Mag./Uff. Brindisi"/>
    <n v="87152.13"/>
    <n v="87152.13"/>
    <x v="10"/>
    <x v="10"/>
    <n v="87152.13"/>
    <n v="0"/>
    <s v="chiuso"/>
    <m/>
    <n v="0"/>
    <s v="chiuso"/>
  </r>
  <r>
    <s v="2000014376"/>
    <x v="11"/>
    <x v="10"/>
    <s v="Serv. Fornit. grasso lubrific.  ID FG"/>
    <s v="Mag./Uff. Foggia"/>
    <n v="13050"/>
    <n v="13020.12"/>
    <x v="11"/>
    <x v="8"/>
    <n v="13020.12"/>
    <n v="0.22896551724137737"/>
    <s v="chiuso"/>
    <m/>
    <n v="29.8799999999992"/>
    <s v="chiuso"/>
  </r>
  <r>
    <s v="2000014422"/>
    <x v="12"/>
    <x v="11"/>
    <s v="canone noleggio breve termine"/>
    <s v="DIRRU-DIR. RISORSE UMANE E ORG"/>
    <n v="7448.4"/>
    <n v="7446.71"/>
    <x v="12"/>
    <x v="8"/>
    <n v="7439.71"/>
    <n v="0.11666935180709004"/>
    <s v="chiuso"/>
    <m/>
    <n v="8.6899999999995998"/>
    <s v="chiuso"/>
  </r>
  <r>
    <s v="1000051601"/>
    <x v="13"/>
    <x v="12"/>
    <s v="Servizio bonifica bellica sottomarina"/>
    <s v="DIRTE - Direzione Tecnica"/>
    <n v="33711.72"/>
    <n v="33711.72"/>
    <x v="13"/>
    <x v="11"/>
    <n v="33711.72"/>
    <n v="0"/>
    <s v="chiuso"/>
    <m/>
    <n v="0"/>
    <s v="chiuso"/>
  </r>
  <r>
    <s v="1000052020"/>
    <x v="14"/>
    <x v="13"/>
    <s v="Organizzazione convegno"/>
    <s v="Mag./Uff. Lecce"/>
    <n v="2350"/>
    <n v="2350"/>
    <x v="14"/>
    <x v="12"/>
    <n v="2350"/>
    <n v="0"/>
    <s v="chiuso"/>
    <m/>
    <n v="0"/>
    <s v="chiuso"/>
  </r>
  <r>
    <s v="2000014892"/>
    <x v="15"/>
    <x v="14"/>
    <s v="RDC sorvegl. archeologica Talsano"/>
    <s v="DIRTE - Direzione Tecnica"/>
    <n v="1979.9"/>
    <n v="1979.9"/>
    <x v="15"/>
    <x v="13"/>
    <n v="1979.9"/>
    <n v="0"/>
    <s v="chiuso"/>
    <m/>
    <n v="0"/>
    <s v="chiuso"/>
  </r>
  <r>
    <s v="2000014930"/>
    <x v="16"/>
    <x v="15"/>
    <s v="mostra fontanina Kratos srl"/>
    <s v="REIRE-RELAZIONI ESTERNE"/>
    <n v="3050"/>
    <n v="3050"/>
    <x v="16"/>
    <x v="14"/>
    <n v="3050"/>
    <n v="0"/>
    <s v="chiuso"/>
    <m/>
    <n v="0"/>
    <s v="chiuso"/>
  </r>
  <r>
    <s v="1000052333"/>
    <x v="17"/>
    <x v="16"/>
    <s v="bilancio combinato 2018 di AQP"/>
    <s v="DIRAM-DIR. AMM. FINANZA E CONT"/>
    <n v="17000"/>
    <n v="17000"/>
    <x v="17"/>
    <x v="15"/>
    <n v="17000"/>
    <n v="0"/>
    <s v="chiuso"/>
    <m/>
    <n v="0"/>
    <s v="chiuso"/>
  </r>
  <r>
    <s v="1000052533"/>
    <x v="18"/>
    <x v="17"/>
    <s v="Adozione piattaforma web tv"/>
    <s v="ITEDG-INFORMATION TECHNOLOGY"/>
    <n v="14200"/>
    <n v="14200"/>
    <x v="18"/>
    <x v="16"/>
    <n v="14200"/>
    <n v="0"/>
    <s v="chiuso"/>
    <m/>
    <n v="0"/>
    <s v="chiuso"/>
  </r>
  <r>
    <s v="2000015163"/>
    <x v="19"/>
    <x v="18"/>
    <s v="ALTAMURA - IPOCLORITO DI SODIO KG"/>
    <s v="Mag. /Uff. Bari"/>
    <n v="31102.03"/>
    <n v="31034.98"/>
    <x v="19"/>
    <x v="1"/>
    <n v="31034.98"/>
    <n v="0.21558078363374023"/>
    <s v="chiuso"/>
    <m/>
    <n v="67.049999999999272"/>
    <s v="chiuso"/>
  </r>
  <r>
    <s v="2000015184"/>
    <x v="20"/>
    <x v="19"/>
    <s v="LATERZA 40235061 MAN.STR.MIG"/>
    <s v="Mag./Uff. Taranto"/>
    <n v="3006.5"/>
    <n v="3006.5"/>
    <x v="20"/>
    <x v="17"/>
    <n v="3006.5"/>
    <n v="0"/>
    <s v="chiuso"/>
    <m/>
    <n v="0"/>
    <s v="chiuso"/>
  </r>
  <r>
    <s v="2000015214"/>
    <x v="21"/>
    <x v="20"/>
    <s v="AET BAT-N.2 CORRELATORI RICERCA PERDITE"/>
    <s v="Mag./Uff. Trani"/>
    <n v="23884.14"/>
    <n v="23884.14"/>
    <x v="21"/>
    <x v="18"/>
    <n v="23884.14"/>
    <n v="0"/>
    <s v="chiuso"/>
    <m/>
    <n v="0"/>
    <s v="chiuso"/>
  </r>
  <r>
    <s v="4000015225"/>
    <x v="22"/>
    <x v="21"/>
    <s v="Serv. di stampa e imbust. fatture"/>
    <s v="ITEDG-INFORMATION TECHNOLOGY"/>
    <n v="133985"/>
    <n v="133985"/>
    <x v="22"/>
    <x v="19"/>
    <n v="133985"/>
    <n v="0"/>
    <s v="chiuso"/>
    <m/>
    <n v="0"/>
    <s v="chiuso"/>
  </r>
  <r>
    <s v="1000052661"/>
    <x v="23"/>
    <x v="22"/>
    <s v="TUBI IN ACCIAIO RIVESTITI DA MM 1050"/>
    <s v="Puglia SUD"/>
    <n v="13900"/>
    <n v="13900"/>
    <x v="13"/>
    <x v="11"/>
    <n v="13900"/>
    <n v="0"/>
    <s v="chiuso"/>
    <m/>
    <n v="0"/>
    <s v="chiuso"/>
  </r>
  <r>
    <s v="1000052690"/>
    <x v="24"/>
    <x v="23"/>
    <s v="Pubb. Bando bari Est_ILSOLE24H"/>
    <s v="DIRAC-DIR. ACQUIS. E CONTRATTI"/>
    <n v="1170"/>
    <n v="1170"/>
    <x v="23"/>
    <x v="4"/>
    <n v="1170"/>
    <n v="0"/>
    <s v="chiuso"/>
    <m/>
    <n v="0"/>
    <s v="chiuso"/>
  </r>
  <r>
    <s v="1000052691"/>
    <x v="24"/>
    <x v="23"/>
    <s v="Pubb. Bando bari Est_LA REPUBBLICA"/>
    <s v="DIRAC-DIR. ACQUIS. E CONTRATTI"/>
    <n v="3037"/>
    <n v="3037"/>
    <x v="23"/>
    <x v="4"/>
    <n v="3037"/>
    <n v="0"/>
    <s v="chiuso"/>
    <m/>
    <n v="0"/>
    <s v="chiuso"/>
  </r>
  <r>
    <s v="1000052671"/>
    <x v="25"/>
    <x v="24"/>
    <s v="Forn. E.P. Kw 3,74Kw ISF Chieuti Nettuno"/>
    <s v="Mag./Uff. Foggia"/>
    <n v="11496"/>
    <n v="11496"/>
    <x v="1"/>
    <x v="1"/>
    <n v="11496"/>
    <n v="0"/>
    <s v="chiuso"/>
    <m/>
    <n v="0"/>
    <s v="chiuso"/>
  </r>
  <r>
    <s v="2000015241"/>
    <x v="26"/>
    <x v="25"/>
    <s v="Forn. misurat. ID FG"/>
    <s v="Mag./Uff. Foggia"/>
    <n v="30221.58"/>
    <n v="30221.58"/>
    <x v="24"/>
    <x v="20"/>
    <n v="30221.58"/>
    <n v="0"/>
    <s v="chiuso"/>
    <m/>
    <n v="0"/>
    <s v="chiuso"/>
  </r>
  <r>
    <s v="4000015167"/>
    <x v="27"/>
    <x v="26"/>
    <s v="FORNITURA GIUNTO DI RIPARAZIONE"/>
    <s v="Mag./Uff. Lecce"/>
    <n v="4030"/>
    <n v="4030"/>
    <x v="25"/>
    <x v="21"/>
    <n v="4030"/>
    <n v="0"/>
    <s v="chiuso"/>
    <m/>
    <n v="0"/>
    <s v="chiuso"/>
  </r>
  <r>
    <s v="1000052693"/>
    <x v="28"/>
    <x v="27"/>
    <s v="forn. di mater. per manut. straord.staz."/>
    <s v="Mag./Uff. Lecce"/>
    <n v="2719.3"/>
    <n v="2719.3"/>
    <x v="8"/>
    <x v="8"/>
    <n v="2719.3"/>
    <n v="0"/>
    <s v="chiuso"/>
    <m/>
    <n v="0"/>
    <s v="chiuso"/>
  </r>
  <r>
    <s v="1000052695"/>
    <x v="29"/>
    <x v="28"/>
    <s v="Canone 2019 manutenzione sw Timesheet"/>
    <s v="ITEDG-INFORMATION TECHNOLOGY"/>
    <n v="7000"/>
    <n v="7000"/>
    <x v="26"/>
    <x v="22"/>
    <n v="7000"/>
    <n v="0"/>
    <s v="chiuso"/>
    <m/>
    <n v="0"/>
    <s v="chiuso"/>
  </r>
  <r>
    <s v="4000015210"/>
    <x v="30"/>
    <x v="29"/>
    <s v="Modulo UPS"/>
    <s v="Mag./Uff. Brindisi"/>
    <n v="683.16"/>
    <n v="683.16"/>
    <x v="27"/>
    <x v="10"/>
    <n v="683.16"/>
    <n v="0"/>
    <s v="chiuso"/>
    <m/>
    <n v="0"/>
    <s v="chiuso"/>
  </r>
  <r>
    <s v="4000015265"/>
    <x v="31"/>
    <x v="30"/>
    <s v="PD21892C-45405069 TRASP-RECUP.FANGO"/>
    <s v="COORD.GESTIONE IMPIANTI DEPURA"/>
    <n v="179237.63"/>
    <n v="179237.63"/>
    <x v="18"/>
    <x v="16"/>
    <n v="179237.63"/>
    <n v="0"/>
    <s v="chiuso"/>
    <m/>
    <n v="0"/>
    <s v="chiuso"/>
  </r>
  <r>
    <s v="4000015231"/>
    <x v="32"/>
    <x v="30"/>
    <s v="PD20892C-45405069 TRASP-RECUP.FANGO"/>
    <s v="COORD.GESTIONE IMPIANTI DEPURA"/>
    <n v="185056.69"/>
    <n v="185056.69"/>
    <x v="15"/>
    <x v="13"/>
    <n v="185056.69"/>
    <n v="0"/>
    <s v="chiuso"/>
    <m/>
    <n v="0"/>
    <s v="chiuso"/>
  </r>
  <r>
    <s v="4000015493"/>
    <x v="33"/>
    <x v="3"/>
    <s v="PD10191C-45405069 TRASP.RECUP.FANGO"/>
    <s v="COORD.GESTIONE IMPIANTI DEPURA"/>
    <n v="171785.9"/>
    <n v="171785.9"/>
    <x v="28"/>
    <x v="23"/>
    <n v="171785.9"/>
    <n v="0"/>
    <s v="chiuso"/>
    <m/>
    <n v="0"/>
    <s v="chiuso"/>
  </r>
  <r>
    <s v="4000015446"/>
    <x v="34"/>
    <x v="3"/>
    <s v="PD61696C-45405069 TRASP-RECUP.FANGO"/>
    <s v="COORD.GESTIONE IMPIANTI DEPURA"/>
    <n v="199904.57"/>
    <n v="199904.57"/>
    <x v="29"/>
    <x v="24"/>
    <n v="199904.57"/>
    <n v="0"/>
    <s v="chiuso"/>
    <m/>
    <n v="0"/>
    <s v="chiuso"/>
  </r>
  <r>
    <s v="4000015494"/>
    <x v="35"/>
    <x v="3"/>
    <s v="PD60996C-45405069 TRASP-RECUP.FANGO"/>
    <s v="COORD.GESTIONE IMPIANTI DEPURA"/>
    <n v="152232.09"/>
    <n v="152232.09"/>
    <x v="29"/>
    <x v="24"/>
    <n v="152232.09"/>
    <n v="0"/>
    <s v="chiuso"/>
    <m/>
    <n v="0"/>
    <s v="chiuso"/>
  </r>
  <r>
    <s v="4000015378"/>
    <x v="36"/>
    <x v="31"/>
    <s v="PD10291C-45405069 TRASP-RECUP.FANGO"/>
    <s v="COORD.GESTIONE IMPIANTI DEPURA"/>
    <n v="178056.33"/>
    <n v="178056.33"/>
    <x v="18"/>
    <x v="16"/>
    <n v="178056.33"/>
    <n v="0"/>
    <s v="chiuso"/>
    <m/>
    <n v="0"/>
    <s v="chiuso"/>
  </r>
  <r>
    <s v="4000015229"/>
    <x v="37"/>
    <x v="32"/>
    <s v="Forn.in op. di n.325 anodi sacrificale a"/>
    <s v="Mag./Uff. Lecce"/>
    <n v="175108.83"/>
    <n v="175108.83"/>
    <x v="30"/>
    <x v="25"/>
    <n v="175108.83"/>
    <n v="0"/>
    <s v="chiuso"/>
    <m/>
    <n v="0"/>
    <s v="chiuso"/>
  </r>
  <r>
    <s v="4000015221"/>
    <x v="38"/>
    <x v="33"/>
    <s v="ID Putignano: Materiale per centr. term."/>
    <s v="Mag. /Uff. Bari"/>
    <n v="6850"/>
    <n v="6850"/>
    <x v="8"/>
    <x v="8"/>
    <n v="6850"/>
    <n v="0"/>
    <s v="chiuso"/>
    <m/>
    <n v="0"/>
    <s v="chiuso"/>
  </r>
  <r>
    <s v="4000015248"/>
    <x v="39"/>
    <x v="34"/>
    <s v="ISF MATTINELLE - MST CABINA DI TRASF."/>
    <s v="Mag./Uff. Trani"/>
    <n v="12725"/>
    <n v="12725"/>
    <x v="31"/>
    <x v="26"/>
    <n v="12725"/>
    <n v="0"/>
    <s v="chiuso"/>
    <m/>
    <n v="0"/>
    <s v="chiuso"/>
  </r>
  <r>
    <s v="2000015297"/>
    <x v="40"/>
    <x v="35"/>
    <s v="RELAZIONE GEOLOGICA"/>
    <s v="Mag./Uff. Lecce"/>
    <n v="12548.93"/>
    <n v="12548.93"/>
    <x v="32"/>
    <x v="7"/>
    <n v="12548.93"/>
    <n v="0"/>
    <s v="chiuso"/>
    <m/>
    <n v="0"/>
    <s v="chiuso"/>
  </r>
  <r>
    <s v="4000015261"/>
    <x v="41"/>
    <x v="36"/>
    <s v="ID TRANI-NEUTRALIZZ.ODORI-MAGGIO"/>
    <s v="Mag./Uff. Trani"/>
    <n v="1955.1"/>
    <n v="1955.1"/>
    <x v="5"/>
    <x v="27"/>
    <n v="1955.1"/>
    <n v="0"/>
    <s v="chiuso"/>
    <m/>
    <n v="0"/>
    <s v="chiuso"/>
  </r>
  <r>
    <s v="1000052731"/>
    <x v="42"/>
    <x v="37"/>
    <s v="manut. straord. pozzo Galugnano 2"/>
    <s v="DIROP - DIREZIONE OPERATIVA"/>
    <n v="24500"/>
    <n v="24500"/>
    <x v="20"/>
    <x v="17"/>
    <n v="24500"/>
    <n v="0"/>
    <s v="chiuso"/>
    <m/>
    <n v="0"/>
    <s v="chiuso"/>
  </r>
  <r>
    <s v="1000052732"/>
    <x v="43"/>
    <x v="34"/>
    <s v="manut. straord. pozzo Parabita 1"/>
    <s v="DIROP - DIREZIONE OPERATIVA"/>
    <n v="7985"/>
    <n v="7985"/>
    <x v="33"/>
    <x v="28"/>
    <n v="7985"/>
    <n v="0"/>
    <s v="chiuso"/>
    <m/>
    <n v="0"/>
    <s v="chiuso"/>
  </r>
  <r>
    <s v="1000052733"/>
    <x v="44"/>
    <x v="38"/>
    <s v="Procura speciale avviso n. 31"/>
    <s v="TGIAU-TUTELA GIURIDICA"/>
    <n v="890.08"/>
    <n v="890.08"/>
    <x v="34"/>
    <x v="29"/>
    <n v="890.08"/>
    <n v="0"/>
    <s v="chiuso"/>
    <m/>
    <n v="0"/>
    <s v="chiuso"/>
  </r>
  <r>
    <s v="1000052734"/>
    <x v="44"/>
    <x v="38"/>
    <s v="Procura speciale avviso n. 30"/>
    <s v="TGIAU-TUTELA GIURIDICA"/>
    <n v="890.17"/>
    <n v="890.17"/>
    <x v="34"/>
    <x v="29"/>
    <n v="890.17"/>
    <n v="0"/>
    <s v="chiuso"/>
    <m/>
    <n v="0"/>
    <s v="chiuso"/>
  </r>
  <r>
    <s v="1000052735"/>
    <x v="44"/>
    <x v="38"/>
    <s v="Procura speciale avviso n. 32"/>
    <s v="TGIAU-TUTELA GIURIDICA"/>
    <n v="889.99"/>
    <n v="889.99"/>
    <x v="34"/>
    <x v="29"/>
    <n v="889.99"/>
    <n v="0"/>
    <s v="chiuso"/>
    <m/>
    <n v="0"/>
    <s v="chiuso"/>
  </r>
  <r>
    <s v="1000052737"/>
    <x v="44"/>
    <x v="38"/>
    <s v="Procura speciale avviso n. 33"/>
    <s v="TGIAU-TUTELA GIURIDICA"/>
    <n v="890.17"/>
    <n v="890.17"/>
    <x v="35"/>
    <x v="29"/>
    <n v="890.17"/>
    <n v="0"/>
    <s v="chiuso"/>
    <m/>
    <n v="0"/>
    <s v="chiuso"/>
  </r>
  <r>
    <s v="1000052758"/>
    <x v="45"/>
    <x v="27"/>
    <s v="manut. straor. staz. disinf. a raggi UV"/>
    <s v="Mag./Uff. Lecce"/>
    <n v="12577.3"/>
    <n v="12577.3"/>
    <x v="36"/>
    <x v="30"/>
    <n v="12577.3"/>
    <n v="0"/>
    <s v="chiuso"/>
    <m/>
    <n v="0"/>
    <s v="chiuso"/>
  </r>
  <r>
    <s v="4000015270"/>
    <x v="46"/>
    <x v="37"/>
    <s v="Forn. ed install. copertura coibentata i"/>
    <s v="Mag./Uff. Lecce"/>
    <n v="2419.36"/>
    <n v="2419.36"/>
    <x v="37"/>
    <x v="6"/>
    <n v="2419.36"/>
    <n v="0"/>
    <s v="chiuso"/>
    <m/>
    <n v="0"/>
    <s v="chiuso"/>
  </r>
  <r>
    <s v="1000052754"/>
    <x v="47"/>
    <x v="27"/>
    <s v="Manut. straord. staz. disinf. raggi UV i"/>
    <s v="Mag./Uff. Lecce"/>
    <n v="15674.6"/>
    <n v="15674.6"/>
    <x v="36"/>
    <x v="30"/>
    <n v="15674.6"/>
    <n v="0"/>
    <s v="chiuso"/>
    <m/>
    <n v="0"/>
    <s v="chiuso"/>
  </r>
  <r>
    <s v="4000015276"/>
    <x v="48"/>
    <x v="39"/>
    <s v="pannelli interfaccia"/>
    <s v="DIROP - DIREZIONE OPERATIVA"/>
    <n v="6681.14"/>
    <n v="6681.14"/>
    <x v="37"/>
    <x v="6"/>
    <n v="6681.14"/>
    <n v="0"/>
    <s v="chiuso"/>
    <m/>
    <n v="0"/>
    <s v="chiuso"/>
  </r>
  <r>
    <s v="4000015275"/>
    <x v="49"/>
    <x v="40"/>
    <s v="MANUTENZIONE AREA VERDE ID SUPERSANO"/>
    <s v="Mag./Uff. Lecce"/>
    <n v="10400"/>
    <n v="10400"/>
    <x v="37"/>
    <x v="6"/>
    <n v="10400"/>
    <n v="0"/>
    <s v="chiuso"/>
    <m/>
    <n v="0"/>
    <s v="chiuso"/>
  </r>
  <r>
    <s v="1000052750"/>
    <x v="50"/>
    <x v="41"/>
    <s v="Formazione per RLS"/>
    <s v="DIRRU-DIR. RISORSE UMANE E ORG"/>
    <n v="1520"/>
    <n v="1520"/>
    <x v="1"/>
    <x v="1"/>
    <n v="1520"/>
    <n v="0"/>
    <s v="chiuso"/>
    <m/>
    <n v="0"/>
    <s v="chiuso"/>
  </r>
  <r>
    <s v="4000015303"/>
    <x v="51"/>
    <x v="42"/>
    <s v="Elettropompa"/>
    <s v="Mag./Uff. Trani"/>
    <n v="4957.2"/>
    <n v="4957.2"/>
    <x v="38"/>
    <x v="31"/>
    <n v="4957.2"/>
    <n v="0"/>
    <s v="chiuso"/>
    <m/>
    <n v="0"/>
    <s v="chiuso"/>
  </r>
  <r>
    <s v="1000052767"/>
    <x v="52"/>
    <x v="43"/>
    <s v="BARBARO MICHELE CNT9/17DIR.ON."/>
    <s v="TGIAU-TUTELA GIURIDICA"/>
    <n v="802.8"/>
    <n v="802.8"/>
    <x v="27"/>
    <x v="10"/>
    <n v="802.8"/>
    <n v="0"/>
    <s v="chiuso"/>
    <m/>
    <n v="0"/>
    <s v="chiuso"/>
  </r>
  <r>
    <s v="1000052768"/>
    <x v="52"/>
    <x v="43"/>
    <s v="BARBARO MICHELE CNT443/14DIR.ON."/>
    <s v="TGIAU-TUTELA GIURIDICA"/>
    <n v="802.8"/>
    <n v="802.8"/>
    <x v="27"/>
    <x v="10"/>
    <n v="802.8"/>
    <n v="0"/>
    <s v="chiuso"/>
    <m/>
    <n v="0"/>
    <s v="chiuso"/>
  </r>
  <r>
    <s v="1000052769"/>
    <x v="52"/>
    <x v="43"/>
    <s v="BARBARO MICHELE CNT460/18DIR.ON."/>
    <s v="TGIAU-TUTELA GIURIDICA"/>
    <n v="802.8"/>
    <n v="802.8"/>
    <x v="27"/>
    <x v="10"/>
    <n v="802.8"/>
    <n v="0"/>
    <s v="chiuso"/>
    <m/>
    <n v="0"/>
    <s v="chiuso"/>
  </r>
  <r>
    <s v="1000052770"/>
    <x v="52"/>
    <x v="43"/>
    <s v="BARBARO MICHELE CNT807/14DIR.ON"/>
    <s v="TGIAU-TUTELA GIURIDICA"/>
    <n v="802.8"/>
    <n v="802.8"/>
    <x v="25"/>
    <x v="21"/>
    <n v="802.8"/>
    <n v="0"/>
    <s v="chiuso"/>
    <m/>
    <n v="0"/>
    <s v="chiuso"/>
  </r>
  <r>
    <s v="1000052771"/>
    <x v="52"/>
    <x v="43"/>
    <s v="BARBARO MICHELE CNT1286-09-1DIR.ON"/>
    <s v="TGIAU-TUTELA GIURIDICA"/>
    <n v="802.8"/>
    <n v="802.8"/>
    <x v="25"/>
    <x v="21"/>
    <n v="802.8"/>
    <n v="0"/>
    <s v="chiuso"/>
    <m/>
    <n v="0"/>
    <s v="chiuso"/>
  </r>
  <r>
    <s v="4000015282"/>
    <x v="53"/>
    <x v="44"/>
    <s v="AGD BARI - DERATTIZZAZ. E DISINFESTAZION"/>
    <s v="Mag. /Uff. Bari"/>
    <n v="2200"/>
    <n v="2200"/>
    <x v="39"/>
    <x v="32"/>
    <n v="2200"/>
    <n v="0"/>
    <s v="chiuso"/>
    <m/>
    <n v="0"/>
    <s v="chiuso"/>
  </r>
  <r>
    <s v="1000052779"/>
    <x v="54"/>
    <x v="24"/>
    <s v="Forn. E.P. ID Orsara di Puglia"/>
    <s v="Mag./Uff. Foggia"/>
    <n v="6400"/>
    <n v="6400"/>
    <x v="40"/>
    <x v="33"/>
    <n v="6400"/>
    <n v="0"/>
    <s v="chiuso"/>
    <m/>
    <n v="0"/>
    <s v="chiuso"/>
  </r>
  <r>
    <s v="4000015301"/>
    <x v="55"/>
    <x v="45"/>
    <s v="ID Turi : Particolare meccanico soffiant"/>
    <s v="Mag. /Uff. Bari"/>
    <n v="12029.12"/>
    <n v="12029.12"/>
    <x v="20"/>
    <x v="17"/>
    <n v="12029.12"/>
    <n v="0"/>
    <s v="chiuso"/>
    <m/>
    <n v="0"/>
    <s v="chiuso"/>
  </r>
  <r>
    <s v="4000015283"/>
    <x v="56"/>
    <x v="33"/>
    <s v="ID MONOPOLI - MST LINEA BIOGAS"/>
    <s v="Mag. /Uff. Bari"/>
    <n v="10500"/>
    <n v="10500"/>
    <x v="39"/>
    <x v="32"/>
    <n v="10500"/>
    <n v="0"/>
    <s v="chiuso"/>
    <m/>
    <n v="0"/>
    <s v="chiuso"/>
  </r>
  <r>
    <s v="4000015314"/>
    <x v="57"/>
    <x v="46"/>
    <s v="GINOSA C./45415030 MANUT.IMP.DEP."/>
    <s v="Mag./Uff. Taranto"/>
    <n v="2958.48"/>
    <n v="2958.48"/>
    <x v="41"/>
    <x v="34"/>
    <n v="2958.48"/>
    <n v="0"/>
    <s v="chiuso"/>
    <m/>
    <n v="0"/>
    <s v="chiuso"/>
  </r>
  <r>
    <s v="2000015357"/>
    <x v="58"/>
    <x v="47"/>
    <s v="Lavori Pensillina San cataldo"/>
    <s v="DIRTE - Direzione Tecnica"/>
    <n v="2968.01"/>
    <n v="2968.01"/>
    <x v="32"/>
    <x v="7"/>
    <n v="2968.01"/>
    <n v="0"/>
    <s v="chiuso"/>
    <m/>
    <n v="0"/>
    <s v="chiuso"/>
  </r>
  <r>
    <s v="4000015334"/>
    <x v="59"/>
    <x v="48"/>
    <s v="Manut. imp. dep."/>
    <s v="Mag./Uff. Lecce"/>
    <n v="11161.81"/>
    <n v="11161.81"/>
    <x v="14"/>
    <x v="12"/>
    <n v="11161.8"/>
    <n v="8.9591204286421089E-5"/>
    <s v="chiuso"/>
    <m/>
    <n v="1.0000000000218279E-2"/>
    <s v="chiuso"/>
  </r>
  <r>
    <s v="4000015331"/>
    <x v="60"/>
    <x v="48"/>
    <s v="MST QUADRO ELETTRICO CENTRIFUGA"/>
    <s v="Mag./Uff. Trani"/>
    <n v="2033.55"/>
    <n v="2033.55"/>
    <x v="20"/>
    <x v="17"/>
    <n v="2033.55"/>
    <n v="0"/>
    <s v="chiuso"/>
    <m/>
    <n v="0"/>
    <s v="chiuso"/>
  </r>
  <r>
    <s v="4000015328"/>
    <x v="61"/>
    <x v="48"/>
    <s v="ALTAMURA - MANUTENZIONE CENTRIFUGA"/>
    <s v="Mag. /Uff. Bari"/>
    <n v="3499.06"/>
    <n v="3499.06"/>
    <x v="32"/>
    <x v="7"/>
    <n v="3499.05"/>
    <n v="2.8579104102277597E-4"/>
    <s v="chiuso"/>
    <m/>
    <n v="9.9999999997635314E-3"/>
    <s v="chiuso"/>
  </r>
  <r>
    <s v="4000015315"/>
    <x v="62"/>
    <x v="48"/>
    <s v="BARI EST - MANUTENZIONE CENTRIFUGA"/>
    <s v="Mag. /Uff. Bari"/>
    <n v="3445.98"/>
    <n v="3445.98"/>
    <x v="20"/>
    <x v="17"/>
    <n v="3445.98"/>
    <n v="0"/>
    <s v="chiuso"/>
    <m/>
    <n v="0"/>
    <s v="chiuso"/>
  </r>
  <r>
    <s v="4000015317"/>
    <x v="63"/>
    <x v="48"/>
    <s v="MOLFETTA - MANUTENZIONE CENTRIFUGA"/>
    <s v="Mag./Uff. Trani"/>
    <n v="1640.5"/>
    <n v="1640.5"/>
    <x v="32"/>
    <x v="7"/>
    <n v="1640.5"/>
    <n v="0"/>
    <s v="chiuso"/>
    <m/>
    <n v="0"/>
    <s v="chiuso"/>
  </r>
  <r>
    <s v="1000052817"/>
    <x v="64"/>
    <x v="49"/>
    <s v="pubbl.corriere12.morosità"/>
    <s v="DIRAC-DIR. ACQUIS. E CONTRATTI"/>
    <n v="1300"/>
    <n v="1300"/>
    <x v="2"/>
    <x v="2"/>
    <n v="1300"/>
    <n v="0"/>
    <s v="chiuso"/>
    <m/>
    <n v="0"/>
    <s v="chiuso"/>
  </r>
  <r>
    <s v="4000015407"/>
    <x v="65"/>
    <x v="50"/>
    <s v="BARI EST - ANTISCHIUMA"/>
    <s v="Mag. /Uff. Bari"/>
    <n v="66390"/>
    <n v="66390"/>
    <x v="0"/>
    <x v="0"/>
    <n v="66390"/>
    <n v="0"/>
    <s v="chiuso"/>
    <m/>
    <n v="0"/>
    <s v="chiuso"/>
  </r>
  <r>
    <s v="1000052819"/>
    <x v="66"/>
    <x v="51"/>
    <s v="pubbl.gazz12.morosità"/>
    <s v="DIRAC-DIR. ACQUIS. E CONTRATTI"/>
    <n v="2024"/>
    <n v="2024"/>
    <x v="2"/>
    <x v="2"/>
    <n v="2024"/>
    <n v="0"/>
    <s v="chiuso"/>
    <m/>
    <n v="0"/>
    <s v="chiuso"/>
  </r>
  <r>
    <s v="4000015350"/>
    <x v="67"/>
    <x v="52"/>
    <s v="ACIDO PERACETICO CASARANO"/>
    <s v="Mag./Uff. Lecce"/>
    <n v="3951.2"/>
    <n v="3951.2"/>
    <x v="20"/>
    <x v="17"/>
    <n v="3951.2"/>
    <n v="0"/>
    <s v="chiuso"/>
    <m/>
    <n v="0"/>
    <s v="chiuso"/>
  </r>
  <r>
    <s v="4000015344"/>
    <x v="68"/>
    <x v="53"/>
    <s v="Forn. strum. per attivare ciclo altrn. i"/>
    <s v="Mag./Uff. Lecce"/>
    <n v="3850"/>
    <n v="3850"/>
    <x v="23"/>
    <x v="4"/>
    <n v="3850.5"/>
    <n v="-1.2987012987011326E-2"/>
    <s v="chiuso"/>
    <m/>
    <n v="-0.5"/>
    <s v="chiuso"/>
  </r>
  <r>
    <s v="1000052823"/>
    <x v="69"/>
    <x v="54"/>
    <s v="Canone 2019 di application management"/>
    <s v="ITEDG-INFORMATION TECHNOLOGY"/>
    <n v="40000"/>
    <n v="40000"/>
    <x v="20"/>
    <x v="17"/>
    <n v="40000"/>
    <n v="0"/>
    <s v="chiuso"/>
    <m/>
    <n v="0"/>
    <s v="chiuso"/>
  </r>
  <r>
    <s v="4000015353"/>
    <x v="70"/>
    <x v="55"/>
    <s v="manutenzione motopompe"/>
    <s v="Impianto potabiliz. Sinni"/>
    <n v="6115"/>
    <n v="6115"/>
    <x v="20"/>
    <x v="17"/>
    <n v="6115"/>
    <n v="0"/>
    <s v="chiuso"/>
    <m/>
    <n v="0"/>
    <s v="chiuso"/>
  </r>
  <r>
    <s v="4000015359"/>
    <x v="71"/>
    <x v="56"/>
    <s v="policloruro di alluminio"/>
    <s v="Impianto potabiliz. Locone"/>
    <n v="4956"/>
    <n v="4956"/>
    <x v="20"/>
    <x v="17"/>
    <n v="4948.92"/>
    <n v="0.1428571428571388"/>
    <s v="chiuso"/>
    <m/>
    <n v="7.0799999999999272"/>
    <s v="chiuso"/>
  </r>
  <r>
    <s v="4000015361"/>
    <x v="72"/>
    <x v="57"/>
    <s v="Particolare mecc/idr"/>
    <s v="Mag./Uff. Brindisi"/>
    <n v="3867.5"/>
    <n v="3867.5"/>
    <x v="42"/>
    <x v="35"/>
    <n v="3867.5"/>
    <n v="0"/>
    <s v="chiuso"/>
    <m/>
    <n v="0"/>
    <s v="chiuso"/>
  </r>
  <r>
    <s v="4000015376"/>
    <x v="73"/>
    <x v="58"/>
    <s v="MAN. STR. ID LUCERA B"/>
    <s v="Mag./Uff. Foggia"/>
    <n v="10020.84"/>
    <n v="10020.84"/>
    <x v="20"/>
    <x v="17"/>
    <n v="10020.84"/>
    <n v="0"/>
    <s v="chiuso"/>
    <m/>
    <n v="0"/>
    <s v="chiuso"/>
  </r>
  <r>
    <s v="4000015379"/>
    <x v="74"/>
    <x v="37"/>
    <s v="MANUT.NE IMP. DEPURAZIONE"/>
    <s v="Mag./Uff. Lecce"/>
    <n v="160986.54"/>
    <n v="160986.54"/>
    <x v="43"/>
    <x v="36"/>
    <n v="160986.53"/>
    <n v="6.2116994428151884E-6"/>
    <s v="chiuso"/>
    <m/>
    <n v="1.0000000009313226E-2"/>
    <s v="chiuso"/>
  </r>
  <r>
    <s v="4000015365"/>
    <x v="75"/>
    <x v="59"/>
    <s v="POLIAMMINE NOVOLI"/>
    <s v="Mag./Uff. Lecce"/>
    <n v="13680"/>
    <n v="13680"/>
    <x v="20"/>
    <x v="17"/>
    <n v="13680"/>
    <n v="0"/>
    <s v="chiuso"/>
    <m/>
    <n v="0"/>
    <s v="chiuso"/>
  </r>
  <r>
    <s v="4000015370"/>
    <x v="76"/>
    <x v="60"/>
    <s v="Forn. e posa in op. di n.200 diffus.ari"/>
    <s v="Mag./Uff. Lecce"/>
    <n v="17000"/>
    <n v="17000"/>
    <x v="23"/>
    <x v="4"/>
    <n v="17000"/>
    <n v="0"/>
    <s v="chiuso"/>
    <m/>
    <n v="0"/>
    <s v="chiuso"/>
  </r>
  <r>
    <s v="4000015393"/>
    <x v="77"/>
    <x v="42"/>
    <s v="Fornitura pompa monovite ID Cerignola"/>
    <s v="Mag./Uff. Foggia"/>
    <n v="4594.5"/>
    <n v="4594.5"/>
    <x v="31"/>
    <x v="26"/>
    <n v="4594.5"/>
    <n v="0"/>
    <s v="chiuso"/>
    <m/>
    <n v="0"/>
    <s v="chiuso"/>
  </r>
  <r>
    <s v="4000015392"/>
    <x v="78"/>
    <x v="52"/>
    <s v="IPOCLORITO DI SODIO OTRANTO"/>
    <s v="Mag./Uff. Lecce"/>
    <n v="9490.51"/>
    <n v="9490.51"/>
    <x v="20"/>
    <x v="17"/>
    <n v="9490.51"/>
    <n v="0"/>
    <s v="chiuso"/>
    <m/>
    <n v="0"/>
    <s v="chiuso"/>
  </r>
  <r>
    <s v="4000015388"/>
    <x v="79"/>
    <x v="48"/>
    <s v="Inverter"/>
    <s v="Mag./Uff. Trani"/>
    <n v="4786.3999999999996"/>
    <n v="4786.3999999999996"/>
    <x v="14"/>
    <x v="12"/>
    <n v="4786.3999999999996"/>
    <n v="0"/>
    <s v="chiuso"/>
    <m/>
    <n v="0"/>
    <s v="chiuso"/>
  </r>
  <r>
    <s v="4000015380"/>
    <x v="80"/>
    <x v="1"/>
    <s v="Elettropompa sommergibile"/>
    <s v="Mag./Uff. Trani"/>
    <n v="1731.5"/>
    <n v="1731.5"/>
    <x v="18"/>
    <x v="16"/>
    <n v="1731"/>
    <n v="2.8876696505918176E-2"/>
    <s v="chiuso"/>
    <m/>
    <n v="0.5"/>
    <s v="chiuso"/>
  </r>
  <r>
    <s v="1000052834"/>
    <x v="81"/>
    <x v="61"/>
    <s v="pubblicazione gara rilievo reti AQP"/>
    <s v="DIRAC-DIR. ACQUIS. E CONTRATTI"/>
    <n v="2500"/>
    <n v="2500"/>
    <x v="36"/>
    <x v="30"/>
    <n v="2500"/>
    <n v="0"/>
    <s v="chiuso"/>
    <m/>
    <n v="0"/>
    <s v="chiuso"/>
  </r>
  <r>
    <s v="4000015404"/>
    <x v="82"/>
    <x v="40"/>
    <s v="Manut. area verde presso STO Lecce"/>
    <s v="Mag./Uff. Lecce"/>
    <n v="10000"/>
    <n v="10000"/>
    <x v="14"/>
    <x v="12"/>
    <n v="10000"/>
    <n v="0"/>
    <s v="chiuso"/>
    <m/>
    <n v="0"/>
    <s v="chiuso"/>
  </r>
  <r>
    <s v="4000015396"/>
    <x v="83"/>
    <x v="62"/>
    <s v="lav. di ripristino carroponte sed. sec.p"/>
    <s v="Mag./Uff. Lecce"/>
    <n v="14200"/>
    <n v="14200"/>
    <x v="14"/>
    <x v="12"/>
    <n v="14200"/>
    <n v="0"/>
    <s v="chiuso"/>
    <m/>
    <n v="0"/>
    <s v="chiuso"/>
  </r>
  <r>
    <s v="4000015398"/>
    <x v="84"/>
    <x v="63"/>
    <s v="Forn. in opera della strutt. somm. in an"/>
    <s v="Mag./Uff. Lecce"/>
    <n v="5000"/>
    <n v="5000"/>
    <x v="14"/>
    <x v="12"/>
    <n v="5000"/>
    <n v="0"/>
    <s v="chiuso"/>
    <m/>
    <n v="0"/>
    <s v="chiuso"/>
  </r>
  <r>
    <s v="4000015416"/>
    <x v="85"/>
    <x v="46"/>
    <s v="BARI: RIPARAZ. COND.ASPIRAZ. ISF T2"/>
    <s v="Mag. /Uff. Bari"/>
    <n v="3100.2"/>
    <n v="3100.2"/>
    <x v="33"/>
    <x v="28"/>
    <n v="3100.2"/>
    <n v="0"/>
    <s v="chiuso"/>
    <m/>
    <n v="0"/>
    <s v="chiuso"/>
  </r>
  <r>
    <s v="4000015447"/>
    <x v="86"/>
    <x v="64"/>
    <s v="ID BARI EST - MST STAZ.DISIDR. FANGHI"/>
    <s v="Mag. /Uff. Bari"/>
    <n v="187674.23999999999"/>
    <n v="187674.23999999999"/>
    <x v="0"/>
    <x v="0"/>
    <n v="187674.23999999999"/>
    <n v="0"/>
    <s v="chiuso"/>
    <m/>
    <n v="0"/>
    <s v="chiuso"/>
  </r>
  <r>
    <s v="4000015434"/>
    <x v="87"/>
    <x v="65"/>
    <s v="ID GRAVINA - MST POZZETTO RIPARTITORE"/>
    <s v="Mag. /Uff. Bari"/>
    <n v="18837"/>
    <n v="18837"/>
    <x v="0"/>
    <x v="0"/>
    <n v="18837"/>
    <n v="0"/>
    <s v="chiuso"/>
    <m/>
    <n v="0"/>
    <s v="chiuso"/>
  </r>
  <r>
    <s v="4000015433"/>
    <x v="88"/>
    <x v="66"/>
    <s v="ID ALTAMURA - MST TUBAZIONE APIRAZIONE F"/>
    <s v="Mag. /Uff. Bari"/>
    <n v="3500"/>
    <n v="3500"/>
    <x v="0"/>
    <x v="0"/>
    <n v="3500"/>
    <n v="0"/>
    <s v="chiuso"/>
    <m/>
    <n v="0"/>
    <s v="chiuso"/>
  </r>
  <r>
    <s v="4000015486"/>
    <x v="89"/>
    <x v="67"/>
    <s v="lav. di demoliz. e successiva realizz. l"/>
    <s v="Mag./Uff. Lecce"/>
    <n v="24500"/>
    <n v="24500"/>
    <x v="44"/>
    <x v="37"/>
    <n v="24500"/>
    <n v="0"/>
    <s v="chiuso"/>
    <m/>
    <n v="0"/>
    <s v="chiuso"/>
  </r>
  <r>
    <s v="4000015428"/>
    <x v="90"/>
    <x v="33"/>
    <s v="MOLA DI BARI - MANUTENZIONE LINEA BIOGAS"/>
    <s v="Mag. /Uff. Bari"/>
    <n v="4250"/>
    <n v="4250"/>
    <x v="0"/>
    <x v="0"/>
    <n v="4250"/>
    <n v="0"/>
    <s v="chiuso"/>
    <m/>
    <n v="0"/>
    <s v="chiuso"/>
  </r>
  <r>
    <s v="4000015425"/>
    <x v="91"/>
    <x v="68"/>
    <s v="ID MOLA DI BARI - MST RICIRCOLO FANGHI"/>
    <s v="Mag. /Uff. Bari"/>
    <n v="10537.68"/>
    <n v="10537.68"/>
    <x v="0"/>
    <x v="0"/>
    <n v="10537.68"/>
    <n v="0"/>
    <s v="chiuso"/>
    <m/>
    <n v="0"/>
    <s v="chiuso"/>
  </r>
  <r>
    <s v="4000015420"/>
    <x v="92"/>
    <x v="42"/>
    <s v="ID Conversano : Elettropompe monovite"/>
    <s v="Mag. /Uff. Bari"/>
    <n v="6576"/>
    <n v="6576"/>
    <x v="45"/>
    <x v="38"/>
    <n v="6576"/>
    <n v="0"/>
    <s v="chiuso"/>
    <m/>
    <n v="0"/>
    <s v="chiuso"/>
  </r>
  <r>
    <s v="4000015465"/>
    <x v="93"/>
    <x v="69"/>
    <s v="Particolare elettrici/elettronici"/>
    <s v="Mag./Uff. Brindisi"/>
    <n v="4117"/>
    <n v="4117"/>
    <x v="46"/>
    <x v="39"/>
    <n v="4117"/>
    <n v="0"/>
    <s v="chiuso"/>
    <m/>
    <n v="0"/>
    <s v="chiuso"/>
  </r>
  <r>
    <s v="4000015457"/>
    <x v="94"/>
    <x v="50"/>
    <s v="ID BITONTO-ANTISCHIUMA-MAGGIO"/>
    <s v="Mag./Uff. Trani"/>
    <n v="5700"/>
    <n v="5700"/>
    <x v="1"/>
    <x v="1"/>
    <n v="5700"/>
    <n v="0"/>
    <s v="chiuso"/>
    <m/>
    <n v="0"/>
    <s v="chiuso"/>
  </r>
  <r>
    <s v="4000015454"/>
    <x v="95"/>
    <x v="18"/>
    <s v="ID ANDRIA-IPOCLORITO DI SODIO-APRILE"/>
    <s v="Mag./Uff. Trani"/>
    <n v="24603.48"/>
    <n v="24603.48"/>
    <x v="1"/>
    <x v="1"/>
    <n v="24603.48"/>
    <n v="0"/>
    <s v="chiuso"/>
    <m/>
    <n v="0"/>
    <s v="chiuso"/>
  </r>
  <r>
    <s v="4000015450"/>
    <x v="96"/>
    <x v="18"/>
    <s v="ID CANOSA-POLICLORURO DI ALL-APRILE"/>
    <s v="Mag./Uff. Trani"/>
    <n v="11204.5"/>
    <n v="11204.5"/>
    <x v="29"/>
    <x v="24"/>
    <n v="11204.5"/>
    <n v="0"/>
    <s v="chiuso"/>
    <m/>
    <n v="0"/>
    <s v="chiuso"/>
  </r>
  <r>
    <s v="4000015449"/>
    <x v="97"/>
    <x v="70"/>
    <s v="PD60996C-45405069 TRASP.FANGO"/>
    <s v="COORD.GESTIONE IMPIANTI DEPURA"/>
    <n v="2464"/>
    <n v="2464"/>
    <x v="29"/>
    <x v="24"/>
    <n v="2464"/>
    <n v="0"/>
    <s v="chiuso"/>
    <m/>
    <n v="0"/>
    <s v="chiuso"/>
  </r>
  <r>
    <s v="4000015471"/>
    <x v="98"/>
    <x v="71"/>
    <s v="MST GRIGLIA AUTOMATICA SAVI"/>
    <s v="Mag./Uff. Trani"/>
    <n v="8874"/>
    <n v="8874"/>
    <x v="28"/>
    <x v="23"/>
    <n v="8874"/>
    <n v="0"/>
    <s v="chiuso"/>
    <m/>
    <n v="0"/>
    <s v="chiuso"/>
  </r>
  <r>
    <s v="4000015474"/>
    <x v="99"/>
    <x v="62"/>
    <s v="ID RUVO-RIPRISTINO STAZIONI GRIGLIATURA"/>
    <s v="Mag./Uff. Trani"/>
    <n v="3735"/>
    <n v="3735"/>
    <x v="1"/>
    <x v="1"/>
    <n v="3735"/>
    <n v="0"/>
    <s v="chiuso"/>
    <m/>
    <n v="0"/>
    <s v="chiuso"/>
  </r>
  <r>
    <s v="4000015488"/>
    <x v="100"/>
    <x v="30"/>
    <s v="PD51795C-45405069 TRASP-RECUP.FANGO"/>
    <s v="COORD.GESTIONE IMPIANTI DEPURA"/>
    <n v="165107.51999999999"/>
    <n v="165107.51999999999"/>
    <x v="29"/>
    <x v="24"/>
    <n v="165107.51999999999"/>
    <n v="0"/>
    <s v="chiuso"/>
    <m/>
    <n v="0"/>
    <s v="chiuso"/>
  </r>
  <r>
    <s v="4000015478"/>
    <x v="101"/>
    <x v="72"/>
    <s v="sodio silicato"/>
    <s v="Impianto potabiliz. Sinni"/>
    <n v="7168.7"/>
    <n v="7168.7"/>
    <x v="20"/>
    <x v="17"/>
    <n v="7168.7"/>
    <n v="0"/>
    <s v="chiuso"/>
    <m/>
    <n v="0"/>
    <s v="chiuso"/>
  </r>
  <r>
    <s v="4000015473"/>
    <x v="102"/>
    <x v="73"/>
    <s v="Messa in sicurezza Aree a verde ISI Manf"/>
    <s v="Mag./Uff. Foggia"/>
    <n v="6102.72"/>
    <n v="6102.72"/>
    <x v="18"/>
    <x v="16"/>
    <n v="6102.72"/>
    <n v="0"/>
    <s v="chiuso"/>
    <m/>
    <n v="0"/>
    <s v="chiuso"/>
  </r>
  <r>
    <s v="4000015483"/>
    <x v="103"/>
    <x v="59"/>
    <s v="POLIAMMINE VERNOLE"/>
    <s v="Mag./Uff. Lecce"/>
    <n v="27958.5"/>
    <n v="27958.5"/>
    <x v="44"/>
    <x v="37"/>
    <n v="27958.5"/>
    <n v="0"/>
    <s v="chiuso"/>
    <m/>
    <n v="0"/>
    <s v="chiuso"/>
  </r>
  <r>
    <s v="4000015504"/>
    <x v="104"/>
    <x v="40"/>
    <s v="lav. manutenz. area verde fasc. di rispe"/>
    <s v="Mag./Uff. Lecce"/>
    <n v="5450"/>
    <n v="5450"/>
    <x v="28"/>
    <x v="23"/>
    <n v="5450"/>
    <n v="0"/>
    <s v="chiuso"/>
    <m/>
    <n v="0"/>
    <s v="chiuso"/>
  </r>
  <r>
    <s v="4000015501"/>
    <x v="105"/>
    <x v="27"/>
    <s v="ACQUAVIVA - NOLO A FREDDO CENTRIFUGA"/>
    <s v="Mag. /Uff. Bari"/>
    <n v="122100"/>
    <n v="122100"/>
    <x v="0"/>
    <x v="0"/>
    <n v="122100"/>
    <n v="0"/>
    <s v="chiuso"/>
    <m/>
    <n v="0"/>
    <s v="chiuso"/>
  </r>
  <r>
    <s v="4000015508"/>
    <x v="106"/>
    <x v="45"/>
    <s v="CRISPIANO MARUGGIO/40410070 IMP.DEP.COMM"/>
    <s v="Mag./Uff. Taranto"/>
    <n v="4873.97"/>
    <n v="4873.97"/>
    <x v="45"/>
    <x v="38"/>
    <n v="4873.97"/>
    <n v="0"/>
    <s v="chiuso"/>
    <m/>
    <n v="0"/>
    <s v="chiuso"/>
  </r>
  <r>
    <s v="4000015513"/>
    <x v="107"/>
    <x v="45"/>
    <s v="LOCOROTONDO - RIPARAZIONE ELETTROPOMPA"/>
    <s v="Mag. /Uff. Bari"/>
    <n v="2012.75"/>
    <n v="2012.75"/>
    <x v="45"/>
    <x v="38"/>
    <n v="2012.75"/>
    <n v="0"/>
    <s v="chiuso"/>
    <m/>
    <n v="0"/>
    <s v="chiuso"/>
  </r>
  <r>
    <s v="4000015511"/>
    <x v="108"/>
    <x v="45"/>
    <s v="LATIANO/40410070 IMP.DEP.COMMESSA"/>
    <s v="Mag./Uff. Brindisi"/>
    <n v="25205.91"/>
    <n v="25205.91"/>
    <x v="45"/>
    <x v="38"/>
    <n v="25205.91"/>
    <n v="0"/>
    <s v="chiuso"/>
    <m/>
    <n v="0"/>
    <s v="chiuso"/>
  </r>
  <r>
    <s v="4000015529"/>
    <x v="109"/>
    <x v="74"/>
    <s v="BARI EST - SERVIZIO DI PIANTONAMENTO"/>
    <s v="Mag. /Uff. Bari"/>
    <n v="11004"/>
    <n v="11004"/>
    <x v="45"/>
    <x v="38"/>
    <n v="11004"/>
    <n v="0"/>
    <s v="chiuso"/>
    <m/>
    <n v="0"/>
    <s v="chiuso"/>
  </r>
  <r>
    <s v="4000015543"/>
    <x v="110"/>
    <x v="33"/>
    <s v="Lav. di montaggio n.2 pompe ricircolo fa"/>
    <s v="Mag./Uff. Lecce"/>
    <n v="3800"/>
    <n v="3800"/>
    <x v="0"/>
    <x v="0"/>
    <n v="3800"/>
    <n v="0"/>
    <s v="chiuso"/>
    <m/>
    <n v="0"/>
    <s v="chiuso"/>
  </r>
  <r>
    <s v="4000015545"/>
    <x v="111"/>
    <x v="59"/>
    <s v="FORNITURA REAGENTI:NANOFLOC"/>
    <s v="Mag./Uff. Foggia"/>
    <n v="3120"/>
    <n v="3120"/>
    <x v="36"/>
    <x v="30"/>
    <n v="3120"/>
    <n v="0"/>
    <s v="chiuso"/>
    <m/>
    <n v="0"/>
    <s v="chiuso"/>
  </r>
  <r>
    <s v="4000015540"/>
    <x v="112"/>
    <x v="30"/>
    <s v="PD20792C-45405069 TRASP-RECUP.FANGO"/>
    <s v="COORD.GESTIONE IMPIANTI DEPURA"/>
    <n v="128280.46"/>
    <n v="128280.46"/>
    <x v="47"/>
    <x v="40"/>
    <n v="128280.46"/>
    <n v="0"/>
    <s v="chiuso"/>
    <m/>
    <n v="0"/>
    <s v="chiuso"/>
  </r>
  <r>
    <s v="4000015541"/>
    <x v="113"/>
    <x v="75"/>
    <s v="Fornitura di carpenterie metalliche per"/>
    <s v="Mag./Uff. Lecce"/>
    <n v="4708"/>
    <n v="4708"/>
    <x v="36"/>
    <x v="30"/>
    <n v="4708"/>
    <n v="0"/>
    <s v="chiuso"/>
    <m/>
    <n v="0"/>
    <s v="chiuso"/>
  </r>
  <r>
    <s v="1000052896"/>
    <x v="114"/>
    <x v="49"/>
    <s v="pubbl.corriere12.telecont.dep"/>
    <s v="DIRAC-DIR. ACQUIS. E CONTRATTI"/>
    <n v="1200"/>
    <n v="1200"/>
    <x v="47"/>
    <x v="40"/>
    <n v="1200"/>
    <n v="0"/>
    <s v="chiuso"/>
    <m/>
    <n v="0"/>
    <s v="chiuso"/>
  </r>
  <r>
    <s v="4000015553"/>
    <x v="115"/>
    <x v="76"/>
    <s v="ID Bari Est : Manut. griglia ECOMAC"/>
    <s v="Mag. /Uff. Bari"/>
    <n v="4935"/>
    <n v="4935"/>
    <x v="45"/>
    <x v="38"/>
    <n v="4935"/>
    <n v="0"/>
    <s v="chiuso"/>
    <m/>
    <n v="0"/>
    <s v="chiuso"/>
  </r>
  <r>
    <s v="4000015572"/>
    <x v="116"/>
    <x v="75"/>
    <s v="Forn. carpenterie met.staz. clor. e sed."/>
    <s v="Mag./Uff. Lecce"/>
    <n v="6579"/>
    <n v="6579"/>
    <x v="48"/>
    <x v="41"/>
    <n v="6579"/>
    <n v="0"/>
    <s v="chiuso"/>
    <m/>
    <n v="0"/>
    <s v="chiuso"/>
  </r>
  <r>
    <s v="4000015582"/>
    <x v="117"/>
    <x v="77"/>
    <s v="ID BITONTO-PULIZIA E TRASPORTO DISCARICA"/>
    <s v="Mag./Uff. Trani"/>
    <n v="5875.6"/>
    <n v="5875.6"/>
    <x v="45"/>
    <x v="38"/>
    <n v="5875.6"/>
    <n v="0"/>
    <s v="chiuso"/>
    <m/>
    <n v="0"/>
    <s v="chiuso"/>
  </r>
  <r>
    <s v="4000015581"/>
    <x v="118"/>
    <x v="0"/>
    <s v="ID BITONTO-PULIZIA E TRASPORTO DISCARICA"/>
    <s v="Mag./Uff. Trani"/>
    <n v="1800"/>
    <n v="1800"/>
    <x v="45"/>
    <x v="38"/>
    <n v="1800"/>
    <n v="0"/>
    <s v="chiuso"/>
    <m/>
    <n v="0"/>
    <s v="chiuso"/>
  </r>
  <r>
    <s v="4000015590"/>
    <x v="119"/>
    <x v="67"/>
    <s v="PD43394C-45405073 SMALT.FANGO"/>
    <s v="COORD.GESTIONE IMPIANTI DEPURA"/>
    <n v="50524"/>
    <n v="50524"/>
    <x v="43"/>
    <x v="36"/>
    <n v="50524"/>
    <n v="0"/>
    <s v="chiuso"/>
    <m/>
    <n v="0"/>
    <s v="chiuso"/>
  </r>
  <r>
    <s v="4000015644"/>
    <x v="120"/>
    <x v="3"/>
    <s v="PD21692C-45405069 TRASP-RECUP.FANGO"/>
    <s v="COORD.GESTIONE IMPIANTI DEPURA"/>
    <n v="158195.29999999999"/>
    <n v="158195.29999999999"/>
    <x v="3"/>
    <x v="3"/>
    <n v="158195.29999999999"/>
    <n v="0"/>
    <s v="chiuso"/>
    <m/>
    <n v="0"/>
    <s v="chiuso"/>
  </r>
  <r>
    <s v="4000015585"/>
    <x v="121"/>
    <x v="70"/>
    <s v="PD61096C-45405069 TRASP.FANGHI"/>
    <s v="COORD.GESTIONE IMPIANTI DEPURA"/>
    <n v="5119.28"/>
    <n v="5119.28"/>
    <x v="43"/>
    <x v="36"/>
    <n v="5119.28"/>
    <n v="0"/>
    <s v="chiuso"/>
    <m/>
    <n v="0"/>
    <s v="chiuso"/>
  </r>
  <r>
    <s v="4000015587"/>
    <x v="122"/>
    <x v="3"/>
    <s v="PD35693C-45405069 TRASP-RECUP.FANGO"/>
    <s v="COORD.GESTIONE IMPIANTI DEPURA"/>
    <n v="108737"/>
    <n v="108737"/>
    <x v="43"/>
    <x v="36"/>
    <n v="108737"/>
    <n v="0"/>
    <s v="chiuso"/>
    <m/>
    <n v="0"/>
    <s v="chiuso"/>
  </r>
  <r>
    <s v="4000015641"/>
    <x v="123"/>
    <x v="78"/>
    <s v="PD10591C-45405069 RECUP.FANGO"/>
    <s v="COORD.GESTIONE IMPIANTI DEPURA"/>
    <n v="189686.44"/>
    <n v="189686.44"/>
    <x v="43"/>
    <x v="36"/>
    <n v="189686.44"/>
    <n v="0"/>
    <s v="chiuso"/>
    <m/>
    <n v="0"/>
    <s v="chiuso"/>
  </r>
  <r>
    <s v="4000015645"/>
    <x v="124"/>
    <x v="3"/>
    <s v="PD35693C-45405069 TRASP-RECUP.FANGO"/>
    <s v="COORD.GESTIONE IMPIANTI DEPURA"/>
    <n v="166525.79999999999"/>
    <n v="166525.79999999999"/>
    <x v="3"/>
    <x v="3"/>
    <n v="166525.79999999999"/>
    <n v="0"/>
    <s v="chiuso"/>
    <m/>
    <n v="0"/>
    <s v="chiuso"/>
  </r>
  <r>
    <s v="4000015596"/>
    <x v="125"/>
    <x v="73"/>
    <s v="fpo saracinesche a corpo piatto"/>
    <s v="Mag./Uff. Trani"/>
    <n v="3862.53"/>
    <n v="3862.53"/>
    <x v="45"/>
    <x v="38"/>
    <n v="3862.53"/>
    <n v="0"/>
    <s v="chiuso"/>
    <m/>
    <n v="0"/>
    <s v="chiuso"/>
  </r>
  <r>
    <s v="4000015608"/>
    <x v="126"/>
    <x v="71"/>
    <s v="fpo paratoie disinfezione"/>
    <s v="Mag./Uff. Trani"/>
    <n v="7506"/>
    <n v="7506"/>
    <x v="49"/>
    <x v="42"/>
    <n v="7506"/>
    <n v="0"/>
    <s v="chiuso"/>
    <m/>
    <n v="0"/>
    <s v="chiuso"/>
  </r>
  <r>
    <s v="4000015605"/>
    <x v="127"/>
    <x v="79"/>
    <s v="PD10291C-45405076 SMALT.VAGLIO"/>
    <s v="COORD.GESTIONE IMPIANTI DEPURA"/>
    <n v="2308"/>
    <n v="2308"/>
    <x v="43"/>
    <x v="36"/>
    <n v="2308"/>
    <n v="0"/>
    <s v="chiuso"/>
    <m/>
    <n v="0"/>
    <s v="chiuso"/>
  </r>
  <r>
    <s v="4000015607"/>
    <x v="128"/>
    <x v="73"/>
    <s v="man.str. ID Manfredonia"/>
    <s v="Mag./Uff. Foggia"/>
    <n v="5000"/>
    <n v="5000"/>
    <x v="36"/>
    <x v="30"/>
    <n v="5000"/>
    <n v="0"/>
    <s v="chiuso"/>
    <m/>
    <n v="0"/>
    <s v="chiuso"/>
  </r>
  <r>
    <s v="4000015648"/>
    <x v="129"/>
    <x v="3"/>
    <s v="PD35693C-45405069 TRASP-RECUP.FANGO"/>
    <s v="COORD.GESTIONE IMPIANTI DEPURA"/>
    <n v="161052"/>
    <n v="161052"/>
    <x v="3"/>
    <x v="3"/>
    <n v="161052"/>
    <n v="0"/>
    <s v="chiuso"/>
    <m/>
    <n v="0"/>
    <s v="chiuso"/>
  </r>
  <r>
    <s v="4000015617"/>
    <x v="130"/>
    <x v="80"/>
    <s v="MST elettropompa equalizzazione"/>
    <s v="Mag./Uff. Trani"/>
    <n v="3951.25"/>
    <n v="3951.25"/>
    <x v="49"/>
    <x v="42"/>
    <n v="3951.25"/>
    <n v="0"/>
    <s v="chiuso"/>
    <m/>
    <n v="0"/>
    <s v="chiuso"/>
  </r>
  <r>
    <s v="4000015628"/>
    <x v="131"/>
    <x v="73"/>
    <s v="MANUT.STRAORD. ID CERIGNOLA"/>
    <s v="Mag./Uff. Foggia"/>
    <n v="18000"/>
    <n v="18000"/>
    <x v="36"/>
    <x v="30"/>
    <n v="18000"/>
    <n v="0"/>
    <s v="chiuso"/>
    <m/>
    <n v="0"/>
    <s v="chiuso"/>
  </r>
  <r>
    <s v="4000015621"/>
    <x v="132"/>
    <x v="81"/>
    <s v="ID MONOPOLI - FPO QUADRO ELETTRICO STAZ."/>
    <s v="Mag. /Uff. Bari"/>
    <n v="22287.5"/>
    <n v="22287.5"/>
    <x v="45"/>
    <x v="38"/>
    <n v="22287.5"/>
    <n v="0"/>
    <s v="chiuso"/>
    <m/>
    <n v="0"/>
    <s v="chiuso"/>
  </r>
  <r>
    <s v="1000052927"/>
    <x v="133"/>
    <x v="51"/>
    <s v="PUBBL ESITO GARA CENTRIFUGHE"/>
    <s v="DIRAC-DIR. ACQUIS. E CONTRATTI"/>
    <n v="2024"/>
    <n v="2024"/>
    <x v="50"/>
    <x v="43"/>
    <n v="2024"/>
    <n v="0"/>
    <s v="chiuso"/>
    <m/>
    <n v="0"/>
    <s v="chiuso"/>
  </r>
  <r>
    <s v="4000015626"/>
    <x v="134"/>
    <x v="24"/>
    <s v="Materiale serializzato"/>
    <s v="Mag./Uff. Trani"/>
    <n v="7000"/>
    <n v="7000"/>
    <x v="49"/>
    <x v="42"/>
    <n v="7000"/>
    <n v="0"/>
    <s v="chiuso"/>
    <m/>
    <n v="0"/>
    <s v="chiuso"/>
  </r>
  <r>
    <s v="4000015624"/>
    <x v="135"/>
    <x v="64"/>
    <s v="ID BARI EST - MST ALLA CONDOTTA RIC.FANG"/>
    <s v="Mag. /Uff. Bari"/>
    <n v="117455.36"/>
    <n v="117455.36"/>
    <x v="45"/>
    <x v="38"/>
    <n v="117455.36"/>
    <n v="0"/>
    <s v="chiuso"/>
    <m/>
    <n v="0"/>
    <s v="chiuso"/>
  </r>
  <r>
    <s v="4000015631"/>
    <x v="136"/>
    <x v="18"/>
    <s v="ACQUAVIVA - ACIDO PERACETICO"/>
    <s v="Mag. /Uff. Bari"/>
    <n v="11555.8"/>
    <n v="11555.8"/>
    <x v="45"/>
    <x v="38"/>
    <n v="11555.8"/>
    <n v="0"/>
    <s v="chiuso"/>
    <m/>
    <n v="0"/>
    <s v="chiuso"/>
  </r>
  <r>
    <s v="4000015640"/>
    <x v="137"/>
    <x v="34"/>
    <s v="ID Casamassima: MST impianto antintrus."/>
    <s v="Mag. /Uff. Bari"/>
    <n v="14219.55"/>
    <n v="14219.55"/>
    <x v="3"/>
    <x v="3"/>
    <n v="14219.55"/>
    <n v="0"/>
    <s v="chiuso"/>
    <m/>
    <n v="0"/>
    <s v="chiuso"/>
  </r>
  <r>
    <s v="4000015638"/>
    <x v="138"/>
    <x v="82"/>
    <s v="linea ricirco fanghi e movim. soffiante"/>
    <s v="Mag./Uff. Trani"/>
    <n v="4078.4"/>
    <n v="4078.4"/>
    <x v="49"/>
    <x v="42"/>
    <n v="4078.4"/>
    <n v="0"/>
    <s v="chiuso"/>
    <m/>
    <n v="0"/>
    <s v="chiuso"/>
  </r>
  <r>
    <s v="4000015654"/>
    <x v="139"/>
    <x v="83"/>
    <s v="AED BARI - MAN.ORDINARIA AREE A VERDE"/>
    <s v="Mag. /Uff. Bari"/>
    <n v="82161.740000000005"/>
    <n v="82161.740000000005"/>
    <x v="43"/>
    <x v="36"/>
    <n v="82161.740000000005"/>
    <n v="0"/>
    <s v="chiuso"/>
    <m/>
    <n v="0"/>
    <s v="chiuso"/>
  </r>
  <r>
    <s v="4000015656"/>
    <x v="140"/>
    <x v="64"/>
    <s v="Man Str. ID Foggia - Coclee"/>
    <s v="Mag./Uff. Foggia"/>
    <n v="63000"/>
    <n v="63000"/>
    <x v="43"/>
    <x v="36"/>
    <n v="63000"/>
    <n v="0"/>
    <s v="chiuso"/>
    <m/>
    <n v="0"/>
    <s v="chiuso"/>
  </r>
  <r>
    <s v="4000015663"/>
    <x v="141"/>
    <x v="59"/>
    <s v="ID MOLFETTA-POLICLORURO DI ALL.-LUGLIO"/>
    <s v="Mag./Uff. Trani"/>
    <n v="1500"/>
    <n v="1500"/>
    <x v="51"/>
    <x v="44"/>
    <n v="1500"/>
    <n v="0"/>
    <s v="chiuso"/>
    <m/>
    <n v="0"/>
    <s v="chiuso"/>
  </r>
  <r>
    <s v="4000015672"/>
    <x v="142"/>
    <x v="62"/>
    <s v="NOCI  - MANUTENZIONE DELLA MEMBRANA"/>
    <s v="Mag. /Uff. Bari"/>
    <n v="2900"/>
    <n v="2900"/>
    <x v="51"/>
    <x v="44"/>
    <n v="2900"/>
    <n v="0"/>
    <s v="chiuso"/>
    <m/>
    <n v="0"/>
    <s v="chiuso"/>
  </r>
  <r>
    <s v="4000015668"/>
    <x v="143"/>
    <x v="84"/>
    <s v="Autoespurgo ISF Scogli Manfredonia"/>
    <s v="Mag./Uff. Foggia"/>
    <n v="12288"/>
    <n v="12288"/>
    <x v="48"/>
    <x v="41"/>
    <n v="12288"/>
    <n v="0"/>
    <s v="chiuso"/>
    <m/>
    <n v="0"/>
    <s v="chiuso"/>
  </r>
  <r>
    <s v="4000015658"/>
    <x v="144"/>
    <x v="85"/>
    <s v="OSTUNI/45605070 MANUT.IMP.DEP."/>
    <s v="Mag./Uff. Brindisi"/>
    <n v="43514.9"/>
    <n v="43514.9"/>
    <x v="52"/>
    <x v="45"/>
    <n v="43514.9"/>
    <n v="0"/>
    <s v="chiuso"/>
    <m/>
    <n v="0"/>
    <s v="chiuso"/>
  </r>
  <r>
    <s v="4000015686"/>
    <x v="145"/>
    <x v="36"/>
    <s v="ID BISCEGLIE-ANTISCHIUMA-LUGLIO"/>
    <s v="Mag./Uff. Trani"/>
    <n v="18606.88"/>
    <n v="18606.88"/>
    <x v="51"/>
    <x v="44"/>
    <n v="18606.88"/>
    <n v="0"/>
    <s v="chiuso"/>
    <m/>
    <n v="0"/>
    <s v="chiuso"/>
  </r>
  <r>
    <s v="4000015756"/>
    <x v="146"/>
    <x v="18"/>
    <s v="BRINDISI F.G./45205023POLIELETTR."/>
    <s v="Mag./Uff. Brindisi"/>
    <n v="7686"/>
    <n v="7686"/>
    <x v="51"/>
    <x v="44"/>
    <n v="7686"/>
    <n v="0"/>
    <s v="chiuso"/>
    <m/>
    <n v="0"/>
    <s v="chiuso"/>
  </r>
  <r>
    <s v="4000015759"/>
    <x v="147"/>
    <x v="86"/>
    <s v="Emerg.Idrica sett. ODI 47"/>
    <s v="Mag./Uff. Foggia"/>
    <n v="5783.36"/>
    <n v="5783.36"/>
    <x v="51"/>
    <x v="44"/>
    <n v="5783.36"/>
    <n v="0"/>
    <s v="chiuso"/>
    <m/>
    <n v="0"/>
    <s v="chiuso"/>
  </r>
  <r>
    <s v="4000015770"/>
    <x v="148"/>
    <x v="87"/>
    <s v="elettropompa pozzo Casarano 501"/>
    <s v="DIROP - DIREZIONE OPERATIVA"/>
    <n v="12600"/>
    <n v="12600"/>
    <x v="51"/>
    <x v="44"/>
    <n v="12600"/>
    <n v="0"/>
    <s v="chiuso"/>
    <m/>
    <n v="0"/>
    <s v="chiuso"/>
  </r>
  <r>
    <s v="4000015742"/>
    <x v="149"/>
    <x v="88"/>
    <s v="vigilanza armata"/>
    <s v="Impianto potabiliz. Pertusillo"/>
    <n v="23028"/>
    <n v="23028"/>
    <x v="51"/>
    <x v="44"/>
    <n v="23028"/>
    <n v="0"/>
    <s v="chiuso"/>
    <m/>
    <n v="0"/>
    <s v="chiuso"/>
  </r>
  <r>
    <s v="4000015781"/>
    <x v="150"/>
    <x v="36"/>
    <s v="FASANO F./45205025 ALTRI REAG."/>
    <s v="Mag./Uff. Brindisi"/>
    <n v="7410"/>
    <n v="7410"/>
    <x v="51"/>
    <x v="44"/>
    <n v="7410"/>
    <n v="0"/>
    <s v="chiuso"/>
    <m/>
    <n v="0"/>
    <s v="chiuso"/>
  </r>
  <r>
    <s v="4000015460"/>
    <x v="151"/>
    <x v="18"/>
    <s v="ID BARLETTA-NEUTR.ODORI-GIUGNO"/>
    <s v="Mag./Uff. Trani"/>
    <n v="42901"/>
    <n v="42901"/>
    <x v="29"/>
    <x v="24"/>
    <n v="42901"/>
    <n v="0"/>
    <s v="chiuso"/>
    <m/>
    <n v="0"/>
    <s v="chiuso"/>
  </r>
  <r>
    <s v="4000015600"/>
    <x v="152"/>
    <x v="89"/>
    <s v="MO GRIGLIA GROSSOLANA"/>
    <s v="Mag./Uff. Trani"/>
    <n v="4677.4399999999996"/>
    <n v="4677.4399999999996"/>
    <x v="53"/>
    <x v="46"/>
    <n v="4677.4399999999996"/>
    <n v="0"/>
    <s v="chiuso"/>
    <m/>
    <n v="0"/>
    <s v="chiuso"/>
  </r>
  <r>
    <s v="4000015357"/>
    <x v="153"/>
    <x v="90"/>
    <s v="Fornitura inverter per pompa polielettro"/>
    <s v="Mag./Uff. Lecce"/>
    <n v="1650"/>
    <n v="1650"/>
    <x v="48"/>
    <x v="41"/>
    <n v="1650"/>
    <n v="0"/>
    <s v="chiuso"/>
    <m/>
    <n v="0"/>
    <s v="chiuso"/>
  </r>
  <r>
    <s v="4000015633"/>
    <x v="154"/>
    <x v="91"/>
    <s v="Fornitura in opera di un impianto di vid"/>
    <s v="Mag./Uff. Lecce"/>
    <n v="2900"/>
    <n v="2900"/>
    <x v="50"/>
    <x v="43"/>
    <n v="2900"/>
    <n v="0"/>
    <s v="chiuso"/>
    <m/>
    <n v="0"/>
    <s v="chiuso"/>
  </r>
  <r>
    <s v="4000015751"/>
    <x v="155"/>
    <x v="52"/>
    <s v="acido solforico 78%"/>
    <s v="Impianto potabiliz. Sinni"/>
    <n v="5529.72"/>
    <n v="5529.72"/>
    <x v="51"/>
    <x v="44"/>
    <n v="5529.72"/>
    <n v="0"/>
    <s v="chiuso"/>
    <m/>
    <n v="0"/>
    <s v="chiuso"/>
  </r>
  <r>
    <s v="2000014023"/>
    <x v="156"/>
    <x v="92"/>
    <s v="Integraz. cnt. 2/14023 I.D.Carmiano"/>
    <s v="DIRTE - Direzione Tecnica"/>
    <n v="12170.97"/>
    <n v="12170.97"/>
    <x v="54"/>
    <x v="30"/>
    <n v="12170.97"/>
    <n v="0"/>
    <s v="chiuso"/>
    <m/>
    <n v="0"/>
    <s v="chiuso"/>
  </r>
  <r>
    <s v="2000015325"/>
    <x v="157"/>
    <x v="93"/>
    <s v="manutenzione verde"/>
    <s v="DIRTE - Direzione Tecnica"/>
    <n v="4138.2"/>
    <n v="4138.2"/>
    <x v="55"/>
    <x v="47"/>
    <n v="4138.2"/>
    <n v="0"/>
    <s v="chiuso"/>
    <m/>
    <n v="0"/>
    <s v="chiuso"/>
  </r>
  <r>
    <s v="4000015321"/>
    <x v="158"/>
    <x v="48"/>
    <s v="Manut. imp. dep."/>
    <s v="Mag./Uff. Lecce"/>
    <n v="3036.08"/>
    <n v="3036.08"/>
    <x v="14"/>
    <x v="12"/>
    <n v="3036.08"/>
    <n v="0"/>
    <s v="chiuso"/>
    <m/>
    <n v="0"/>
    <s v="chiuso"/>
  </r>
  <r>
    <s v="4000015352"/>
    <x v="159"/>
    <x v="94"/>
    <s v="SERV.SOSTITUTIVO APPROOV. CON AUTOBOTTI"/>
    <s v="Mag. /Uff. Bari"/>
    <n v="405"/>
    <n v="405"/>
    <x v="23"/>
    <x v="4"/>
    <n v="405"/>
    <n v="0"/>
    <s v="chiuso"/>
    <m/>
    <n v="0"/>
    <s v="chiuso"/>
  </r>
  <r>
    <s v="1000052647"/>
    <x v="160"/>
    <x v="1"/>
    <s v="Elettropompa"/>
    <s v="Mag. /Uff. Bari"/>
    <n v="39990"/>
    <n v="39990"/>
    <x v="38"/>
    <x v="31"/>
    <n v="39990.019999999997"/>
    <n v="-5.0012503109542195E-5"/>
    <s v="chiuso"/>
    <m/>
    <n v="-1.9999999996798579E-2"/>
    <s v="chiuso"/>
  </r>
  <r>
    <s v="4000015438"/>
    <x v="161"/>
    <x v="24"/>
    <s v="Fornit. E.P. XFP100E-CB1.3-PE 60/4"/>
    <s v="Mag./Uff. Foggia"/>
    <n v="10650"/>
    <n v="10650"/>
    <x v="56"/>
    <x v="48"/>
    <n v="10650"/>
    <n v="0"/>
    <s v="chiuso"/>
    <m/>
    <n v="0"/>
    <s v="chiuso"/>
  </r>
  <r>
    <s v="2000014253"/>
    <x v="162"/>
    <x v="95"/>
    <s v="CHIUSINI RETTANGOLARI 3P ACQUA D400"/>
    <s v="Puglia CENTRO"/>
    <n v="102833.8"/>
    <n v="102833.8"/>
    <x v="57"/>
    <x v="27"/>
    <n v="102833.8"/>
    <n v="0"/>
    <s v="chiuso"/>
    <m/>
    <n v="0"/>
    <s v="chiuso"/>
  </r>
  <r>
    <s v="2000015021"/>
    <x v="163"/>
    <x v="96"/>
    <s v="RDC bonifica bellica per progettazione"/>
    <s v="DIRTE - Direzione Tecnica"/>
    <n v="19956.13"/>
    <n v="19956.13"/>
    <x v="58"/>
    <x v="15"/>
    <n v="19956.13"/>
    <n v="0"/>
    <s v="chiuso"/>
    <m/>
    <n v="0"/>
    <s v="chiuso"/>
  </r>
  <r>
    <s v="2000014863"/>
    <x v="164"/>
    <x v="97"/>
    <s v="RETE IDRICA E FOGNANTE SUPERSANO"/>
    <s v="Mag./Uff. Lecce"/>
    <n v="36140.449999999997"/>
    <n v="36140.449999999997"/>
    <x v="59"/>
    <x v="14"/>
    <n v="36140.449999999997"/>
    <n v="0"/>
    <s v="chiuso"/>
    <m/>
    <n v="0"/>
    <s v="chiuso"/>
  </r>
  <r>
    <s v="4000015807"/>
    <x v="165"/>
    <x v="18"/>
    <s v="ID ANDRIA-IPOCLORITO DI SODIO-LUGLIO"/>
    <s v="Mag./Uff. Trani"/>
    <n v="59030.1"/>
    <n v="59030.1"/>
    <x v="51"/>
    <x v="44"/>
    <n v="59030.1"/>
    <n v="0"/>
    <s v="chiuso"/>
    <m/>
    <n v="0"/>
    <s v="chiuso"/>
  </r>
  <r>
    <s v="4000015550"/>
    <x v="166"/>
    <x v="67"/>
    <s v="Forn.,smontag. e montag. diffusori vasca"/>
    <s v="Mag./Uff. Lecce"/>
    <n v="44800"/>
    <n v="44800"/>
    <x v="36"/>
    <x v="33"/>
    <n v="44800"/>
    <n v="0"/>
    <s v="chiuso"/>
    <m/>
    <n v="0"/>
    <s v="chiuso"/>
  </r>
  <r>
    <s v="1000052668"/>
    <x v="167"/>
    <x v="1"/>
    <s v="Forn. E.P. Flygt ID Manfredonia"/>
    <s v="Mag./Uff. Foggia"/>
    <n v="19280"/>
    <n v="19280"/>
    <x v="37"/>
    <x v="6"/>
    <n v="19280"/>
    <n v="0"/>
    <s v="chiuso"/>
    <m/>
    <n v="0"/>
    <s v="chiuso"/>
  </r>
  <r>
    <s v="4000015492"/>
    <x v="168"/>
    <x v="3"/>
    <s v="PD31393C-45405069 TRASP.RECUP.FANGO"/>
    <s v="COORD.GESTIONE IMPIANTI DEPURA"/>
    <n v="170907.4"/>
    <n v="170907.4"/>
    <x v="29"/>
    <x v="24"/>
    <n v="170907.4"/>
    <n v="0"/>
    <s v="chiuso"/>
    <m/>
    <n v="0"/>
    <s v="chiuso"/>
  </r>
  <r>
    <s v="4000015266"/>
    <x v="169"/>
    <x v="30"/>
    <s v="PD20792C-45405069 TRASP.RECUP.FANGO"/>
    <s v="COORD.GESTIONE IMPIANTI DEPURA"/>
    <n v="186672.02"/>
    <n v="186672.02"/>
    <x v="18"/>
    <x v="16"/>
    <n v="186672.02"/>
    <n v="0"/>
    <s v="chiuso"/>
    <m/>
    <n v="0"/>
    <s v="chiuso"/>
  </r>
  <r>
    <s v="1000052708"/>
    <x v="170"/>
    <x v="98"/>
    <s v="bicchieri in PLA"/>
    <s v="REIRE-RELAZIONI ESTERNE"/>
    <n v="2539.5"/>
    <n v="2539.5"/>
    <x v="30"/>
    <x v="25"/>
    <n v="2539.5"/>
    <n v="0"/>
    <s v="chiuso"/>
    <m/>
    <n v="0"/>
    <s v="chiuso"/>
  </r>
  <r>
    <s v="2000015398"/>
    <x v="171"/>
    <x v="99"/>
    <s v="RELAZIONE GEOLOGICA"/>
    <s v="Mag./Uff. Lecce"/>
    <n v="6854.4"/>
    <n v="6854.4"/>
    <x v="0"/>
    <x v="0"/>
    <n v="6854.4"/>
    <n v="0"/>
    <s v="chiuso"/>
    <m/>
    <n v="0"/>
    <s v="chiuso"/>
  </r>
  <r>
    <s v="1000052802"/>
    <x v="172"/>
    <x v="49"/>
    <s v="Pubbl.corriere12.verde"/>
    <s v="DIRAC-DIR. ACQUIS. E CONTRATTI"/>
    <n v="1200"/>
    <n v="1200"/>
    <x v="24"/>
    <x v="20"/>
    <n v="1200"/>
    <n v="0"/>
    <s v="chiuso"/>
    <m/>
    <n v="0"/>
    <s v="chiuso"/>
  </r>
  <r>
    <s v="2000012563"/>
    <x v="173"/>
    <x v="100"/>
    <s v="POTENZIAMENTO IMP. DEPURAZIONE MORCIANO"/>
    <s v="Mag./Uff. Lecce"/>
    <n v="3097854.15"/>
    <n v="3097854.15"/>
    <x v="60"/>
    <x v="7"/>
    <n v="3097854.1"/>
    <n v="1.6140204621706289E-6"/>
    <s v="chiuso"/>
    <m/>
    <n v="4.9999999813735485E-2"/>
    <s v="chiuso"/>
  </r>
  <r>
    <s v="2000012977"/>
    <x v="174"/>
    <x v="101"/>
    <s v="Adeguam.Collettore Em.Imp.Dep.Gioia"/>
    <s v="DIRTE - Direzione Tecnica"/>
    <n v="913657.27"/>
    <n v="913657.27"/>
    <x v="61"/>
    <x v="25"/>
    <n v="913657.27"/>
    <n v="0"/>
    <s v="chiuso"/>
    <m/>
    <n v="0"/>
    <s v="chiuso"/>
  </r>
  <r>
    <s v="2000012427"/>
    <x v="175"/>
    <x v="102"/>
    <s v="ID GRAVINA IN P. - AFFIDAM. SERVIZI ING"/>
    <s v="Mag. /Uff. Bari"/>
    <n v="9358.8700000000008"/>
    <n v="9358.8700000000008"/>
    <x v="5"/>
    <x v="27"/>
    <n v="9358.8700000000008"/>
    <n v="0"/>
    <s v="chiuso"/>
    <m/>
    <n v="0"/>
    <s v="chiuso"/>
  </r>
  <r>
    <s v="2000013527"/>
    <x v="176"/>
    <x v="103"/>
    <s v="Progettazione definitiva"/>
    <s v="Mag. /Uff. Bari"/>
    <n v="129788.09"/>
    <n v="129713.21"/>
    <x v="62"/>
    <x v="13"/>
    <n v="129713.2"/>
    <n v="5.7701750599761681E-2"/>
    <s v="chiuso"/>
    <m/>
    <n v="74.889999999999418"/>
    <s v="chiuso"/>
  </r>
  <r>
    <s v="1000049014"/>
    <x v="177"/>
    <x v="104"/>
    <s v="MATERIALE MANUT IMP. SOLLEVAM. - CESPITI"/>
    <s v="DIROP - DIREZIONE OPERATIVA"/>
    <n v="98000"/>
    <n v="98000"/>
    <x v="46"/>
    <x v="39"/>
    <n v="98000"/>
    <n v="0"/>
    <s v="chiuso"/>
    <m/>
    <n v="0"/>
    <s v="chiuso"/>
  </r>
  <r>
    <s v="2000012759"/>
    <x v="178"/>
    <x v="105"/>
    <s v="SARACINESCHE DA MM 040 N.I."/>
    <s v="Puglia NORD"/>
    <n v="225527.93"/>
    <n v="225436.4"/>
    <x v="60"/>
    <x v="21"/>
    <n v="225436.4"/>
    <n v="4.0584773690781617E-2"/>
    <s v="chiuso"/>
    <m/>
    <n v="91.529999999998836"/>
    <s v="chiuso"/>
  </r>
  <r>
    <s v="2000012936"/>
    <x v="179"/>
    <x v="106"/>
    <s v="DEVIAZIONE E INTERRAMENTO SUBURBANA"/>
    <s v="Mag./Uff. Trani"/>
    <n v="191962.36"/>
    <n v="191904.7"/>
    <x v="63"/>
    <x v="23"/>
    <n v="191904.7"/>
    <n v="3.0037138530687457E-2"/>
    <s v="chiuso"/>
    <m/>
    <n v="57.659999999974389"/>
    <s v="chiuso"/>
  </r>
  <r>
    <s v="2000013805"/>
    <x v="180"/>
    <x v="107"/>
    <s v="TRONCHI IDRICI E FOGNARI MORCIANO"/>
    <s v="Mag./Uff. Lecce"/>
    <n v="116502.47"/>
    <n v="116502.37"/>
    <x v="64"/>
    <x v="21"/>
    <n v="116502.37"/>
    <n v="8.5835090018804294E-5"/>
    <s v="chiuso"/>
    <m/>
    <n v="0.10000000000582077"/>
    <s v="chiuso"/>
  </r>
  <r>
    <s v="1000050606"/>
    <x v="181"/>
    <x v="108"/>
    <s v="Dep. Uggiano - Gestione sistema cicli Al"/>
    <s v="Mag./Uff. Lecce"/>
    <n v="15600"/>
    <n v="15600"/>
    <x v="9"/>
    <x v="21"/>
    <n v="15600"/>
    <n v="0"/>
    <s v="chiuso"/>
    <m/>
    <n v="0"/>
    <s v="chiuso"/>
  </r>
  <r>
    <s v="2000014089"/>
    <x v="182"/>
    <x v="109"/>
    <s v="Manutenzione sistema ICP-MS"/>
    <s v="VIGDG-VIGILANZA IGIENICA"/>
    <n v="11700"/>
    <n v="11700"/>
    <x v="65"/>
    <x v="44"/>
    <n v="11700"/>
    <n v="0"/>
    <s v="chiuso"/>
    <m/>
    <n v="0"/>
    <s v="chiuso"/>
  </r>
  <r>
    <s v="2000014675"/>
    <x v="183"/>
    <x v="110"/>
    <s v="CONDOTTA ADDUTTRICE TORRE LAPILLO"/>
    <s v="Mag./Uff. Lecce"/>
    <n v="701372.81"/>
    <n v="701372.72"/>
    <x v="66"/>
    <x v="7"/>
    <n v="701372.72"/>
    <n v="1.2831977343807921E-5"/>
    <s v="chiuso"/>
    <m/>
    <n v="9.0000000083819032E-2"/>
    <s v="chiuso"/>
  </r>
  <r>
    <s v="2000014168"/>
    <x v="184"/>
    <x v="111"/>
    <s v="TUBI PROTETTORI IN PVC DA MM 040 060"/>
    <s v="Puglia NORD"/>
    <n v="24150"/>
    <n v="24150"/>
    <x v="67"/>
    <x v="32"/>
    <n v="24150"/>
    <n v="0"/>
    <s v="chiuso"/>
    <m/>
    <n v="0"/>
    <s v="chiuso"/>
  </r>
  <r>
    <s v="1000051099"/>
    <x v="185"/>
    <x v="112"/>
    <s v="ACQUISTO SOFTWARE  A COMMESSA"/>
    <s v="ITEDG-INFORMATION TECHNOLOGY"/>
    <n v="24244"/>
    <n v="24244"/>
    <x v="68"/>
    <x v="1"/>
    <n v="24244"/>
    <n v="0"/>
    <s v="chiuso"/>
    <m/>
    <n v="0"/>
    <s v="chiuso"/>
  </r>
  <r>
    <s v="2000014942"/>
    <x v="186"/>
    <x v="113"/>
    <s v="TRONCHI IDRICI E FOGNARI CARPIGNANO"/>
    <s v="Mag./Uff. Lecce"/>
    <n v="126660.92"/>
    <n v="126655.74"/>
    <x v="69"/>
    <x v="31"/>
    <n v="126655.74"/>
    <n v="4.0896592255847963E-3"/>
    <s v="chiuso"/>
    <m/>
    <n v="5.1799999999930151"/>
    <s v="chiuso"/>
  </r>
  <r>
    <s v="1000051255"/>
    <x v="187"/>
    <x v="114"/>
    <s v="Forn.Motore asincrono ISI Cairano"/>
    <s v="Mag./Uff. Foggia"/>
    <n v="18238"/>
    <n v="18238"/>
    <x v="5"/>
    <x v="27"/>
    <n v="18238"/>
    <n v="0"/>
    <s v="chiuso"/>
    <m/>
    <n v="0"/>
    <s v="chiuso"/>
  </r>
  <r>
    <s v="2000014345"/>
    <x v="188"/>
    <x v="115"/>
    <s v="Serv .Fornit.Mat. consumo Imp. Dep FG"/>
    <s v="Mag./Uff. Foggia"/>
    <n v="13800"/>
    <n v="13787.68"/>
    <x v="70"/>
    <x v="17"/>
    <n v="13787.68"/>
    <n v="8.9275362318844032E-2"/>
    <s v="chiuso"/>
    <m/>
    <n v="12.319999999999709"/>
    <s v="chiuso"/>
  </r>
  <r>
    <s v="2000014389"/>
    <x v="189"/>
    <x v="116"/>
    <s v="PROGETTAZ.COSTRUZ.SILOS IMP.BISCEGLIE"/>
    <s v="Magazzino Centrale"/>
    <n v="27722.43"/>
    <n v="27722.43"/>
    <x v="71"/>
    <x v="48"/>
    <n v="27722.43"/>
    <n v="0"/>
    <s v="chiuso"/>
    <m/>
    <n v="0"/>
    <s v="chiuso"/>
  </r>
  <r>
    <s v="2000014393"/>
    <x v="190"/>
    <x v="117"/>
    <s v="CUSTOMER EXPERIENCE"/>
    <s v="DIRCM-DIR. COMMERCIALE E MARKE"/>
    <n v="9800"/>
    <n v="9800"/>
    <x v="9"/>
    <x v="11"/>
    <n v="9800"/>
    <n v="0"/>
    <s v="chiuso"/>
    <m/>
    <n v="0"/>
    <s v="chiuso"/>
  </r>
  <r>
    <s v="2000014915"/>
    <x v="191"/>
    <x v="118"/>
    <s v="TRONCHI IDRICI LECCE"/>
    <s v="Mag./Uff. Lecce"/>
    <n v="111416.38"/>
    <n v="111414.3"/>
    <x v="72"/>
    <x v="26"/>
    <n v="111414.3"/>
    <n v="1.8668709215035051E-3"/>
    <s v="chiuso"/>
    <m/>
    <n v="2.0800000000017462"/>
    <s v="chiuso"/>
  </r>
  <r>
    <s v="2000014492"/>
    <x v="192"/>
    <x v="116"/>
    <s v="PROGETTAZ.COSTRUZ.SILOS IMP.MAGLIE"/>
    <s v="Mag./Uff. Lecce"/>
    <n v="23101.84"/>
    <n v="23101.84"/>
    <x v="11"/>
    <x v="48"/>
    <n v="23101.85"/>
    <n v="-4.3286595357017177E-5"/>
    <s v="chiuso"/>
    <m/>
    <n v="-9.9999999983992893E-3"/>
    <s v="chiuso"/>
  </r>
  <r>
    <s v="1000051740"/>
    <x v="193"/>
    <x v="119"/>
    <s v="PROV.TARANTO - INV. 76486"/>
    <s v="Mag./Uff. Taranto"/>
    <n v="19140"/>
    <n v="19140"/>
    <x v="24"/>
    <x v="20"/>
    <n v="19140"/>
    <n v="0"/>
    <s v="chiuso"/>
    <m/>
    <n v="0"/>
    <s v="chiuso"/>
  </r>
  <r>
    <s v="2000014667"/>
    <x v="194"/>
    <x v="116"/>
    <s v="PROGETTAZ.COSTRUZ. SILOS IMP.FOGGIA"/>
    <s v="COORD.GESTIONE IMPIANTI DEPURA"/>
    <n v="28129.67"/>
    <n v="28129.67"/>
    <x v="73"/>
    <x v="48"/>
    <n v="28129.67"/>
    <n v="0"/>
    <s v="chiuso"/>
    <m/>
    <n v="0"/>
    <s v="chiuso"/>
  </r>
  <r>
    <s v="2000014935"/>
    <x v="195"/>
    <x v="120"/>
    <s v="VERIFICA DI TERRA SU ISF BAT"/>
    <s v="Mag./Uff. Trani"/>
    <n v="4344.96"/>
    <n v="4344.96"/>
    <x v="27"/>
    <x v="10"/>
    <n v="4344.96"/>
    <n v="0"/>
    <s v="chiuso"/>
    <m/>
    <n v="0"/>
    <s v="chiuso"/>
  </r>
  <r>
    <s v="2000014781"/>
    <x v="196"/>
    <x v="93"/>
    <s v="manutenzione verde"/>
    <s v="Impianto potabiliz. Locone"/>
    <n v="10010.41"/>
    <n v="10010.41"/>
    <x v="74"/>
    <x v="49"/>
    <n v="10010.42"/>
    <n v="-9.9896008251221247E-5"/>
    <s v="chiuso"/>
    <m/>
    <n v="-1.0000000000218279E-2"/>
    <s v="chiuso"/>
  </r>
  <r>
    <s v="1000052129"/>
    <x v="197"/>
    <x v="121"/>
    <s v="ACQUISTO SOFTWARE  A COMMESSA"/>
    <s v="ITEDG-INFORMATION TECHNOLOGY"/>
    <n v="39000"/>
    <n v="39000"/>
    <x v="9"/>
    <x v="19"/>
    <n v="39000"/>
    <n v="0"/>
    <s v="chiuso"/>
    <m/>
    <n v="0"/>
    <s v="chiuso"/>
  </r>
  <r>
    <s v="1000052131"/>
    <x v="198"/>
    <x v="121"/>
    <s v="Hosting Web per Database gen.Albo e Gare"/>
    <s v="ITEDG-INFORMATION TECHNOLOGY"/>
    <n v="15000"/>
    <n v="15000"/>
    <x v="22"/>
    <x v="19"/>
    <n v="15000"/>
    <n v="0"/>
    <s v="chiuso"/>
    <m/>
    <n v="0"/>
    <s v="chiuso"/>
  </r>
  <r>
    <s v="2000014902"/>
    <x v="199"/>
    <x v="122"/>
    <s v="relaz.geolog. indagini geogn.Gravina"/>
    <s v="DIRTE - Direzione Tecnica"/>
    <n v="18715.14"/>
    <n v="18715.14"/>
    <x v="0"/>
    <x v="0"/>
    <n v="18715.14"/>
    <n v="0"/>
    <s v="chiuso"/>
    <m/>
    <n v="0"/>
    <s v="chiuso"/>
  </r>
  <r>
    <s v="2000014904"/>
    <x v="200"/>
    <x v="123"/>
    <s v="spostamento sistemi di analisi"/>
    <s v="DIROP - DIREZIONE OPERATIVA"/>
    <n v="39102"/>
    <n v="39102"/>
    <x v="75"/>
    <x v="9"/>
    <n v="39102"/>
    <n v="0"/>
    <s v="chiuso"/>
    <m/>
    <n v="0"/>
    <s v="chiuso"/>
  </r>
  <r>
    <s v="1000052316"/>
    <x v="201"/>
    <x v="124"/>
    <s v="CO2"/>
    <s v="Impianto potabiliz. Fortore"/>
    <n v="2320"/>
    <n v="2320"/>
    <x v="76"/>
    <x v="34"/>
    <n v="2320"/>
    <n v="0"/>
    <s v="chiuso"/>
    <m/>
    <n v="0"/>
    <s v="chiuso"/>
  </r>
  <r>
    <s v="1000052346"/>
    <x v="202"/>
    <x v="46"/>
    <s v="Fornitura motore elettr. 800 kw isi Secl"/>
    <s v="Mag./Uff. Lecce"/>
    <n v="33785.17"/>
    <n v="33785.17"/>
    <x v="22"/>
    <x v="19"/>
    <n v="33785.17"/>
    <n v="0"/>
    <s v="chiuso"/>
    <m/>
    <n v="0"/>
    <s v="chiuso"/>
  </r>
  <r>
    <s v="1000052355"/>
    <x v="203"/>
    <x v="125"/>
    <s v="Fornitura HW per progetto KOMETA"/>
    <s v="DIROP - DIREZIONE OPERATIVA"/>
    <n v="9900"/>
    <n v="9900"/>
    <x v="45"/>
    <x v="38"/>
    <n v="9900"/>
    <n v="0"/>
    <s v="chiuso"/>
    <m/>
    <n v="0"/>
    <s v="chiuso"/>
  </r>
  <r>
    <s v="1000052361"/>
    <x v="204"/>
    <x v="45"/>
    <s v="Fornitura motori elettrici di scorta"/>
    <s v="Mag./Uff. Lecce"/>
    <n v="31248"/>
    <n v="31248"/>
    <x v="75"/>
    <x v="9"/>
    <n v="31248"/>
    <n v="0"/>
    <s v="chiuso"/>
    <m/>
    <n v="0"/>
    <s v="chiuso"/>
  </r>
  <r>
    <s v="1000052393"/>
    <x v="205"/>
    <x v="59"/>
    <s v="polielettrolita in polvere"/>
    <s v="Impianto potabiliz. Sinni"/>
    <n v="38120"/>
    <n v="38120"/>
    <x v="77"/>
    <x v="38"/>
    <n v="38120"/>
    <n v="0"/>
    <s v="chiuso"/>
    <m/>
    <n v="0"/>
    <s v="chiuso"/>
  </r>
  <r>
    <s v="2000015022"/>
    <x v="206"/>
    <x v="126"/>
    <s v="serbatoi in vetroresina"/>
    <s v="Impianto potabiliz. Fortore"/>
    <n v="39451.5"/>
    <n v="39451.5"/>
    <x v="27"/>
    <x v="10"/>
    <n v="39451.5"/>
    <n v="0"/>
    <s v="chiuso"/>
    <m/>
    <n v="0"/>
    <s v="chiuso"/>
  </r>
  <r>
    <s v="1000052398"/>
    <x v="207"/>
    <x v="23"/>
    <s v="pubbl sole24ore noleggio 32 auto"/>
    <s v="DIRAC-DIR. ACQUIS. E CONTRATTI"/>
    <n v="1570"/>
    <n v="1570"/>
    <x v="20"/>
    <x v="17"/>
    <n v="1570"/>
    <n v="0"/>
    <s v="chiuso"/>
    <m/>
    <n v="0"/>
    <s v="chiuso"/>
  </r>
  <r>
    <s v="1000052408"/>
    <x v="208"/>
    <x v="127"/>
    <s v="Attivazione Google Suite Business"/>
    <s v="ITEDG-INFORMATION TECHNOLOGY"/>
    <n v="4180"/>
    <n v="4180"/>
    <x v="38"/>
    <x v="31"/>
    <n v="4180"/>
    <n v="0"/>
    <s v="chiuso"/>
    <m/>
    <n v="0"/>
    <s v="chiuso"/>
  </r>
  <r>
    <s v="2000015058"/>
    <x v="209"/>
    <x v="18"/>
    <s v="Fornitura ipoclorito di sodio-AED Foggia"/>
    <s v="Mag./Uff. Foggia"/>
    <n v="35590.800000000003"/>
    <n v="35457"/>
    <x v="78"/>
    <x v="7"/>
    <n v="35457"/>
    <n v="0.3759398496240749"/>
    <s v="chiuso"/>
    <m/>
    <n v="133.80000000000291"/>
    <s v="chiuso"/>
  </r>
  <r>
    <s v="1000052435"/>
    <x v="210"/>
    <x v="128"/>
    <s v="Fornitura di n.1 pompa trituratrice id l"/>
    <s v="Mag./Uff. Lecce"/>
    <n v="37107"/>
    <n v="37107"/>
    <x v="38"/>
    <x v="31"/>
    <n v="37107"/>
    <n v="0"/>
    <s v="chiuso"/>
    <m/>
    <n v="0"/>
    <s v="chiuso"/>
  </r>
  <r>
    <s v="2000015067"/>
    <x v="211"/>
    <x v="76"/>
    <s v=" MONTEMESOLA/40235061 MAN.STR.MIG"/>
    <s v="Mag./Uff. Taranto"/>
    <n v="29087.85"/>
    <n v="29087.85"/>
    <x v="45"/>
    <x v="38"/>
    <n v="29087.85"/>
    <n v="0"/>
    <s v="chiuso"/>
    <m/>
    <n v="0"/>
    <s v="chiuso"/>
  </r>
  <r>
    <s v="2000015068"/>
    <x v="212"/>
    <x v="63"/>
    <s v="MONTEIASI/40235061 MAN.STRAO.MIGL"/>
    <s v="Mag./Uff. Taranto"/>
    <n v="38223.949999999997"/>
    <n v="38223.949999999997"/>
    <x v="45"/>
    <x v="38"/>
    <n v="38223.949999999997"/>
    <n v="0"/>
    <s v="chiuso"/>
    <m/>
    <n v="0"/>
    <s v="chiuso"/>
  </r>
  <r>
    <s v="1000052543"/>
    <x v="213"/>
    <x v="129"/>
    <s v="ACQUISTO SOFTWARE  A COMMESSA"/>
    <s v="ITEDG-INFORMATION TECHNOLOGY"/>
    <n v="42000"/>
    <n v="42000"/>
    <x v="59"/>
    <x v="14"/>
    <n v="42000"/>
    <n v="0"/>
    <s v="chiuso"/>
    <m/>
    <n v="0"/>
    <s v="chiuso"/>
  </r>
  <r>
    <s v="2000015078"/>
    <x v="214"/>
    <x v="45"/>
    <s v="ID BARI EST - MST QUADRI ELETTRICI"/>
    <s v="Mag. /Uff. Bari"/>
    <n v="28500"/>
    <n v="28500"/>
    <x v="20"/>
    <x v="17"/>
    <n v="28500"/>
    <n v="0"/>
    <s v="chiuso"/>
    <m/>
    <n v="0"/>
    <s v="chiuso"/>
  </r>
  <r>
    <s v="1000052538"/>
    <x v="215"/>
    <x v="95"/>
    <s v="SARACINESCHE DA MM 450"/>
    <s v="Puglia CENTRO"/>
    <n v="8534.4"/>
    <n v="8534.4"/>
    <x v="48"/>
    <x v="41"/>
    <n v="8534.4"/>
    <n v="0"/>
    <s v="chiuso"/>
    <m/>
    <n v="0"/>
    <s v="chiuso"/>
  </r>
  <r>
    <s v="1000052541"/>
    <x v="216"/>
    <x v="125"/>
    <s v="Forn Integr HW per progetto Kometa"/>
    <s v="DIROP - DIREZIONE OPERATIVA"/>
    <n v="4800"/>
    <n v="4800"/>
    <x v="45"/>
    <x v="38"/>
    <n v="4800"/>
    <n v="0"/>
    <s v="chiuso"/>
    <m/>
    <n v="0"/>
    <s v="chiuso"/>
  </r>
  <r>
    <s v="2000015104"/>
    <x v="217"/>
    <x v="101"/>
    <s v="GIOIA DEL C.: COLLEGAM. TRA EMISSARI"/>
    <s v="Mag. /Uff. Bari"/>
    <n v="22940"/>
    <n v="22940"/>
    <x v="25"/>
    <x v="21"/>
    <n v="22940"/>
    <n v="0"/>
    <s v="chiuso"/>
    <m/>
    <n v="0"/>
    <s v="chiuso"/>
  </r>
  <r>
    <s v="1000052561"/>
    <x v="218"/>
    <x v="63"/>
    <s v="lavori e forn. per sistema trasport. a c"/>
    <s v="Mag./Uff. Lecce"/>
    <n v="37925.61"/>
    <n v="37925.61"/>
    <x v="79"/>
    <x v="50"/>
    <n v="37925.61"/>
    <n v="0"/>
    <s v="chiuso"/>
    <m/>
    <n v="0"/>
    <s v="chiuso"/>
  </r>
  <r>
    <s v="1000052556"/>
    <x v="219"/>
    <x v="35"/>
    <s v="RELAZIONE GEOLOGICA-IDROGEOLOGICA"/>
    <s v="Mag./Uff. Lecce"/>
    <n v="8307.98"/>
    <n v="8307.98"/>
    <x v="20"/>
    <x v="17"/>
    <n v="8307.98"/>
    <n v="0"/>
    <s v="chiuso"/>
    <m/>
    <n v="0"/>
    <s v="chiuso"/>
  </r>
  <r>
    <s v="1000052559"/>
    <x v="220"/>
    <x v="130"/>
    <s v="SAMBATI LUCA COGAM1-16ON+SP"/>
    <s v="DIRRU-DIR. RISORSE UMANE E ORG"/>
    <n v="5279.8"/>
    <n v="5279.8"/>
    <x v="31"/>
    <x v="26"/>
    <n v="5279.8"/>
    <n v="0"/>
    <s v="chiuso"/>
    <m/>
    <n v="0"/>
    <s v="chiuso"/>
  </r>
  <r>
    <s v="1000052564"/>
    <x v="221"/>
    <x v="131"/>
    <s v="interventi su sistema automazione"/>
    <s v="Impianto potabiliz. Pertusillo"/>
    <n v="33000"/>
    <n v="33000"/>
    <x v="31"/>
    <x v="26"/>
    <n v="33000"/>
    <n v="0"/>
    <s v="chiuso"/>
    <m/>
    <n v="0"/>
    <s v="chiuso"/>
  </r>
  <r>
    <s v="1000052590"/>
    <x v="222"/>
    <x v="37"/>
    <s v="Forn. in op. di n.1 griglia a nastro con"/>
    <s v="Mag./Uff. Lecce"/>
    <n v="36592.959999999999"/>
    <n v="36592.959999999999"/>
    <x v="22"/>
    <x v="19"/>
    <n v="36592.959999999999"/>
    <n v="0"/>
    <s v="chiuso"/>
    <m/>
    <n v="0"/>
    <s v="chiuso"/>
  </r>
  <r>
    <s v="1000052601"/>
    <x v="223"/>
    <x v="72"/>
    <s v="sodio silicato"/>
    <s v="Impianto potabiliz. Sinni"/>
    <n v="38000"/>
    <n v="38000"/>
    <x v="80"/>
    <x v="14"/>
    <n v="38000"/>
    <n v="0"/>
    <s v="chiuso"/>
    <m/>
    <n v="0"/>
    <s v="chiuso"/>
  </r>
  <r>
    <s v="1000052602"/>
    <x v="224"/>
    <x v="132"/>
    <s v="Apparecchiature informatiche - Hardware"/>
    <s v="ITEDG-INFORMATION TECHNOLOGY"/>
    <n v="39000"/>
    <n v="39000"/>
    <x v="27"/>
    <x v="10"/>
    <n v="39000"/>
    <n v="0"/>
    <s v="chiuso"/>
    <m/>
    <n v="0"/>
    <s v="chiuso"/>
  </r>
  <r>
    <s v="1000052603"/>
    <x v="225"/>
    <x v="133"/>
    <s v="ACCESSORI INFORMATICI"/>
    <s v="ITEDG-INFORMATION TECHNOLOGY"/>
    <n v="12000"/>
    <n v="12000"/>
    <x v="30"/>
    <x v="25"/>
    <n v="12000"/>
    <n v="0"/>
    <s v="chiuso"/>
    <m/>
    <n v="0"/>
    <s v="chiuso"/>
  </r>
  <r>
    <s v="1000052702"/>
    <x v="226"/>
    <x v="134"/>
    <s v="TUBI DI GRES INTERI DA MM 200"/>
    <s v="Puglia NORD"/>
    <n v="39101.1"/>
    <n v="39101.1"/>
    <x v="22"/>
    <x v="7"/>
    <n v="39100"/>
    <n v="2.8132200884272152E-3"/>
    <s v="chiuso"/>
    <m/>
    <n v="1.0999999999985448"/>
    <s v="chiuso"/>
  </r>
  <r>
    <s v="1000052605"/>
    <x v="227"/>
    <x v="135"/>
    <s v="mostra arredi Cambellotti"/>
    <s v="REIRE-RELAZIONI ESTERNE"/>
    <n v="4180"/>
    <n v="4180"/>
    <x v="13"/>
    <x v="11"/>
    <n v="4180"/>
    <n v="0"/>
    <s v="chiuso"/>
    <m/>
    <n v="0"/>
    <s v="chiuso"/>
  </r>
  <r>
    <s v="1000052716"/>
    <x v="228"/>
    <x v="136"/>
    <s v="SPME fiber assembly 100 um"/>
    <s v="VIGDG-VIGILANZA IGIENICA"/>
    <n v="6882.8"/>
    <n v="6882.8"/>
    <x v="39"/>
    <x v="32"/>
    <n v="6882.8"/>
    <n v="0"/>
    <s v="chiuso"/>
    <m/>
    <n v="0"/>
    <s v="chiuso"/>
  </r>
  <r>
    <s v="1000052619"/>
    <x v="229"/>
    <x v="137"/>
    <s v="A.E.D. BARI - FORNITURA DI N. 1 MOTOPOMP"/>
    <s v="Mag. /Uff. Bari"/>
    <n v="28712.04"/>
    <n v="28712.04"/>
    <x v="36"/>
    <x v="30"/>
    <n v="28712.04"/>
    <n v="0"/>
    <s v="chiuso"/>
    <m/>
    <n v="0"/>
    <s v="chiuso"/>
  </r>
  <r>
    <s v="1000052621"/>
    <x v="230"/>
    <x v="24"/>
    <s v="Forn. E.P. Sulzer ID S.Agata di P"/>
    <s v="Mag./Uff. Foggia"/>
    <n v="1850"/>
    <n v="1850"/>
    <x v="37"/>
    <x v="6"/>
    <n v="1850"/>
    <n v="0"/>
    <s v="chiuso"/>
    <m/>
    <n v="0"/>
    <s v="chiuso"/>
  </r>
  <r>
    <s v="1000052622"/>
    <x v="231"/>
    <x v="17"/>
    <s v="Apparecchiature informatiche - Hardware"/>
    <s v="ITEDG-INFORMATION TECHNOLOGY"/>
    <n v="3620"/>
    <n v="3620"/>
    <x v="22"/>
    <x v="19"/>
    <n v="3620"/>
    <n v="0"/>
    <s v="chiuso"/>
    <m/>
    <n v="0"/>
    <s v="chiuso"/>
  </r>
  <r>
    <s v="1000052617"/>
    <x v="232"/>
    <x v="138"/>
    <s v="Rinnovo 2019 serv. archiv. sost.PEC ecc."/>
    <s v="ITEDG-INFORMATION TECHNOLOGY"/>
    <n v="55984"/>
    <n v="55984"/>
    <x v="81"/>
    <x v="21"/>
    <n v="55984"/>
    <n v="0"/>
    <s v="chiuso"/>
    <m/>
    <n v="0"/>
    <s v="chiuso"/>
  </r>
  <r>
    <s v="1000052630"/>
    <x v="233"/>
    <x v="34"/>
    <s v="batterie stazionarie"/>
    <s v="Impianto potabiliz. Locone"/>
    <n v="8708.31"/>
    <n v="8708.31"/>
    <x v="31"/>
    <x v="26"/>
    <n v="8708.31"/>
    <n v="0"/>
    <s v="chiuso"/>
    <m/>
    <n v="0"/>
    <s v="chiuso"/>
  </r>
  <r>
    <s v="2000015183"/>
    <x v="234"/>
    <x v="29"/>
    <s v="DET.37 /PULSANO 40410070 MAN.STRAOR."/>
    <s v="Mag./Uff. Taranto"/>
    <n v="23254"/>
    <n v="23254"/>
    <x v="32"/>
    <x v="7"/>
    <n v="23254"/>
    <n v="0"/>
    <s v="chiuso"/>
    <m/>
    <n v="0"/>
    <s v="chiuso"/>
  </r>
  <r>
    <s v="1000052632"/>
    <x v="235"/>
    <x v="1"/>
    <s v="Elettropompa sommergibile"/>
    <s v="Mag. /Uff. Bari"/>
    <n v="36305.25"/>
    <n v="36305.25"/>
    <x v="38"/>
    <x v="31"/>
    <n v="36305.1"/>
    <n v="4.1316338545982489E-4"/>
    <s v="chiuso"/>
    <m/>
    <n v="0.15000000000145519"/>
    <s v="chiuso"/>
  </r>
  <r>
    <s v="1000052644"/>
    <x v="236"/>
    <x v="1"/>
    <s v="Forn. di n.2 elettropompe sommerg.isfCas"/>
    <s v="Mag./Uff. Lecce"/>
    <n v="32391.9"/>
    <n v="32391.9"/>
    <x v="75"/>
    <x v="9"/>
    <n v="32390.61"/>
    <n v="3.9824771007630488E-3"/>
    <s v="chiuso"/>
    <m/>
    <n v="1.2900000000008731"/>
    <s v="chiuso"/>
  </r>
  <r>
    <s v="1000052633"/>
    <x v="237"/>
    <x v="139"/>
    <s v="Forn. vasche di cont. per stocc. cistern"/>
    <s v="Mag./Uff. Lecce"/>
    <n v="18407.5"/>
    <n v="18407.5"/>
    <x v="2"/>
    <x v="2"/>
    <n v="18407.5"/>
    <n v="0"/>
    <s v="chiuso"/>
    <m/>
    <n v="0"/>
    <s v="chiuso"/>
  </r>
  <r>
    <s v="2000015190"/>
    <x v="238"/>
    <x v="140"/>
    <s v="relazione geologica"/>
    <s v="Mag./Uff. Lecce"/>
    <n v="10138.99"/>
    <n v="10138.99"/>
    <x v="2"/>
    <x v="2"/>
    <n v="10138.99"/>
    <n v="0"/>
    <s v="chiuso"/>
    <m/>
    <n v="0"/>
    <s v="chiuso"/>
  </r>
  <r>
    <s v="1000052637"/>
    <x v="239"/>
    <x v="141"/>
    <s v="Fpo sistema ossigenaz. ID Carapelle"/>
    <s v="Mag./Uff. Foggia"/>
    <n v="18904.060000000001"/>
    <n v="18904.060000000001"/>
    <x v="8"/>
    <x v="8"/>
    <n v="18904.060000000001"/>
    <n v="0"/>
    <s v="chiuso"/>
    <m/>
    <n v="0"/>
    <s v="chiuso"/>
  </r>
  <r>
    <s v="1000052638"/>
    <x v="240"/>
    <x v="1"/>
    <s v="Forn.E.P. Flygt ISF Cerignola Paradiso"/>
    <s v="Mag./Uff. Foggia"/>
    <n v="24922"/>
    <n v="24922"/>
    <x v="1"/>
    <x v="1"/>
    <n v="24921.99"/>
    <n v="4.0125190594153537E-5"/>
    <s v="chiuso"/>
    <m/>
    <n v="9.9999999983992893E-3"/>
    <s v="chiuso"/>
  </r>
  <r>
    <s v="1000052639"/>
    <x v="241"/>
    <x v="1"/>
    <s v="Forn.e.p.Flygt 2Kw ID S.Marco in L."/>
    <s v="Mag./Uff. Foggia"/>
    <n v="20372"/>
    <n v="20372"/>
    <x v="13"/>
    <x v="11"/>
    <n v="20371.990000000002"/>
    <n v="4.9086982116364197E-5"/>
    <s v="chiuso"/>
    <m/>
    <n v="9.9999999983992893E-3"/>
    <s v="chiuso"/>
  </r>
  <r>
    <s v="1000052640"/>
    <x v="242"/>
    <x v="1"/>
    <s v="Fornit. elettromisc. ID S.Nicandro G."/>
    <s v="Mag./Uff. Foggia"/>
    <n v="20758"/>
    <n v="20758"/>
    <x v="34"/>
    <x v="15"/>
    <n v="20758"/>
    <n v="0"/>
    <s v="chiuso"/>
    <m/>
    <n v="0"/>
    <s v="chiuso"/>
  </r>
  <r>
    <s v="1000052634"/>
    <x v="243"/>
    <x v="138"/>
    <s v="Rinnovo serv. in ASP del Protocollo"/>
    <s v="ITEDG-INFORMATION TECHNOLOGY"/>
    <n v="68400"/>
    <n v="68400"/>
    <x v="82"/>
    <x v="21"/>
    <n v="68400"/>
    <n v="0"/>
    <s v="chiuso"/>
    <m/>
    <n v="0"/>
    <s v="chiuso"/>
  </r>
  <r>
    <s v="1000052655"/>
    <x v="244"/>
    <x v="142"/>
    <s v="Rinnovo maut. e ass. sw SUITE Legale"/>
    <s v="ITEDG-INFORMATION TECHNOLOGY"/>
    <n v="20284"/>
    <n v="20284"/>
    <x v="3"/>
    <x v="3"/>
    <n v="20284.900000000001"/>
    <n v="-4.4369946756148693E-3"/>
    <s v="chiuso"/>
    <m/>
    <n v="-0.90000000000145519"/>
    <s v="chiuso"/>
  </r>
  <r>
    <s v="1000052662"/>
    <x v="245"/>
    <x v="105"/>
    <s v="GIUNTO UNIVERSALE DN 1045 - 1085"/>
    <s v="Puglia SUD"/>
    <n v="16200"/>
    <n v="16200"/>
    <x v="27"/>
    <x v="10"/>
    <n v="16200"/>
    <n v="0"/>
    <s v="chiuso"/>
    <m/>
    <n v="0"/>
    <s v="chiuso"/>
  </r>
  <r>
    <s v="1000052669"/>
    <x v="246"/>
    <x v="143"/>
    <s v="Forn. soffiante Robuschi ID Mattinata"/>
    <s v="Mag./Uff. Foggia"/>
    <n v="22730.89"/>
    <n v="22730.89"/>
    <x v="83"/>
    <x v="51"/>
    <n v="22730.89"/>
    <n v="0"/>
    <s v="chiuso"/>
    <m/>
    <n v="0"/>
    <s v="chiuso"/>
  </r>
  <r>
    <s v="1000052673"/>
    <x v="247"/>
    <x v="144"/>
    <s v="DET.N.82/2019 ISF DI S.GIORGIO E MONTEME"/>
    <s v="Mag./Uff. Taranto"/>
    <n v="23016"/>
    <n v="23016"/>
    <x v="51"/>
    <x v="44"/>
    <n v="23015"/>
    <n v="4.3448036148703295E-3"/>
    <s v="chiuso"/>
    <m/>
    <n v="1"/>
    <s v="chiuso"/>
  </r>
  <r>
    <s v="1000052674"/>
    <x v="248"/>
    <x v="145"/>
    <s v="DET.N.81/2019 - ISF TARANTO E PULSANO"/>
    <s v="Mag./Uff. Taranto"/>
    <n v="18063.75"/>
    <n v="18063.75"/>
    <x v="51"/>
    <x v="44"/>
    <n v="18063.75"/>
    <n v="0"/>
    <s v="chiuso"/>
    <m/>
    <n v="0"/>
    <s v="chiuso"/>
  </r>
  <r>
    <s v="1000052682"/>
    <x v="249"/>
    <x v="146"/>
    <s v="catering convention aziendale"/>
    <s v="REIRE-RELAZIONI ESTERNE"/>
    <n v="37000"/>
    <n v="37000"/>
    <x v="30"/>
    <x v="25"/>
    <n v="37000"/>
    <n v="0"/>
    <s v="chiuso"/>
    <m/>
    <n v="0"/>
    <s v="chiuso"/>
  </r>
  <r>
    <s v="1000052679"/>
    <x v="250"/>
    <x v="147"/>
    <s v=" Formazione Manageriale"/>
    <s v="DIRRU-DIR. RISORSE UMANE E ORG"/>
    <n v="26400"/>
    <n v="26400"/>
    <x v="21"/>
    <x v="18"/>
    <n v="26400"/>
    <n v="0"/>
    <s v="chiuso"/>
    <m/>
    <n v="0"/>
    <s v="chiuso"/>
  </r>
  <r>
    <s v="1000052694"/>
    <x v="251"/>
    <x v="27"/>
    <s v="Forn. di mat. per manut. straord.su sta"/>
    <s v="Mag./Uff. Lecce"/>
    <n v="3216.85"/>
    <n v="3216.85"/>
    <x v="8"/>
    <x v="8"/>
    <n v="3216.85"/>
    <n v="0"/>
    <s v="chiuso"/>
    <m/>
    <n v="0"/>
    <s v="chiuso"/>
  </r>
  <r>
    <s v="2000015250"/>
    <x v="252"/>
    <x v="148"/>
    <s v="Sostituzione unità interna Vig.Igie. s.C"/>
    <s v="DIRTE - Direzione Tecnica"/>
    <n v="12178.98"/>
    <n v="12178.98"/>
    <x v="5"/>
    <x v="27"/>
    <n v="12178.98"/>
    <n v="0"/>
    <s v="chiuso"/>
    <m/>
    <n v="0"/>
    <s v="chiuso"/>
  </r>
  <r>
    <s v="1000052698"/>
    <x v="253"/>
    <x v="37"/>
    <s v="Forn. di PLC per gli imp. di soll. della"/>
    <s v="Mag./Uff. Lecce"/>
    <n v="37506"/>
    <n v="37506"/>
    <x v="55"/>
    <x v="47"/>
    <n v="37506"/>
    <n v="0"/>
    <s v="chiuso"/>
    <m/>
    <n v="0"/>
    <s v="chiuso"/>
  </r>
  <r>
    <s v="4000015244"/>
    <x v="254"/>
    <x v="3"/>
    <s v="PD60796C-45405069 TRASP-RECUP.FANGO"/>
    <s v="COORD.GESTIONE IMPIANTI DEPURA"/>
    <n v="176758.2"/>
    <n v="176758.2"/>
    <x v="18"/>
    <x v="16"/>
    <n v="176758.2"/>
    <n v="0"/>
    <s v="chiuso"/>
    <m/>
    <n v="0"/>
    <s v="chiuso"/>
  </r>
  <r>
    <s v="4000015243"/>
    <x v="255"/>
    <x v="3"/>
    <s v="PD35693C-45405069 SMALT.FANGO"/>
    <s v="COORD.GESTIONE IMPIANTI DEPURA"/>
    <n v="171068"/>
    <n v="171068"/>
    <x v="18"/>
    <x v="16"/>
    <n v="171068"/>
    <n v="0"/>
    <s v="chiuso"/>
    <m/>
    <n v="0"/>
    <s v="chiuso"/>
  </r>
  <r>
    <s v="4000015217"/>
    <x v="256"/>
    <x v="149"/>
    <s v="vigilanza armata"/>
    <s v="Impianto potabiliz. Locone"/>
    <n v="27236.880000000001"/>
    <n v="27236.880000000001"/>
    <x v="51"/>
    <x v="44"/>
    <n v="27236.880000000001"/>
    <n v="0"/>
    <s v="chiuso"/>
    <m/>
    <n v="0"/>
    <s v="chiuso"/>
  </r>
  <r>
    <s v="2000015268"/>
    <x v="257"/>
    <x v="150"/>
    <s v="Saldo Serv. Postalizzazione"/>
    <s v="DIRRU-DIR. RISORSE UMANE E ORG"/>
    <n v="10562"/>
    <n v="10557.13"/>
    <x v="30"/>
    <x v="25"/>
    <n v="10557.13"/>
    <n v="4.6108691535692969E-2"/>
    <s v="chiuso"/>
    <m/>
    <n v="4.8700000000008004"/>
    <s v="chiuso"/>
  </r>
  <r>
    <s v="4000015230"/>
    <x v="258"/>
    <x v="30"/>
    <s v="PD20992C-45405069 TRASP-RECUP.FANGO"/>
    <s v="COORD.GESTIONE IMPIANTI DEPURA"/>
    <n v="194402.26"/>
    <n v="194402.26"/>
    <x v="15"/>
    <x v="13"/>
    <n v="194402.26"/>
    <n v="0"/>
    <s v="chiuso"/>
    <m/>
    <n v="0"/>
    <s v="chiuso"/>
  </r>
  <r>
    <s v="2000014952"/>
    <x v="259"/>
    <x v="151"/>
    <s v="MANUTENZIONE AREE A VERDE"/>
    <s v="Mag./Uff. Lecce"/>
    <n v="18511.22"/>
    <n v="18511.22"/>
    <x v="31"/>
    <x v="26"/>
    <n v="18511.22"/>
    <n v="0"/>
    <s v="chiuso"/>
    <m/>
    <n v="0"/>
    <s v="chiuso"/>
  </r>
  <r>
    <s v="2000015277"/>
    <x v="260"/>
    <x v="152"/>
    <s v="soggiorni estivi"/>
    <s v="DIRRU-DIR. RISORSE UMANE E ORG"/>
    <n v="51330"/>
    <n v="51330"/>
    <x v="23"/>
    <x v="4"/>
    <n v="51330"/>
    <n v="0"/>
    <s v="chiuso"/>
    <m/>
    <n v="0"/>
    <s v="chiuso"/>
  </r>
  <r>
    <s v="4000015491"/>
    <x v="261"/>
    <x v="3"/>
    <s v="PD61096C-45405069 TRASP-RECUP.FANGO"/>
    <s v="COORD.GESTIONE IMPIANTI DEPURA"/>
    <n v="166707.6"/>
    <n v="166707.6"/>
    <x v="29"/>
    <x v="24"/>
    <n v="166707.6"/>
    <n v="0"/>
    <s v="chiuso"/>
    <m/>
    <n v="0"/>
    <s v="chiuso"/>
  </r>
  <r>
    <s v="1000052709"/>
    <x v="262"/>
    <x v="135"/>
    <s v="refrigerazione convention"/>
    <s v="REIRE-RELAZIONI ESTERNE"/>
    <n v="7000"/>
    <n v="7000"/>
    <x v="13"/>
    <x v="11"/>
    <n v="7000"/>
    <n v="0"/>
    <s v="chiuso"/>
    <m/>
    <n v="0"/>
    <s v="chiuso"/>
  </r>
  <r>
    <s v="4000015224"/>
    <x v="263"/>
    <x v="94"/>
    <s v="GINOSA MARINA - SERV.AUTOBOTTI 17/6/2019"/>
    <s v="Mag./Uff. Taranto"/>
    <n v="715.7"/>
    <n v="715.7"/>
    <x v="84"/>
    <x v="52"/>
    <n v="715.7"/>
    <n v="0"/>
    <s v="chiuso"/>
    <m/>
    <n v="0"/>
    <s v="chiuso"/>
  </r>
  <r>
    <s v="1000052710"/>
    <x v="264"/>
    <x v="135"/>
    <s v="servizi integratvi convention aziendale"/>
    <s v="REIRE-RELAZIONI ESTERNE"/>
    <n v="12600"/>
    <n v="12600"/>
    <x v="13"/>
    <x v="11"/>
    <n v="12600"/>
    <n v="0"/>
    <s v="chiuso"/>
    <m/>
    <n v="0"/>
    <s v="chiuso"/>
  </r>
  <r>
    <s v="1000052711"/>
    <x v="265"/>
    <x v="153"/>
    <s v="speciale Voce Acqua"/>
    <s v="REIRE-RELAZIONI ESTERNE"/>
    <n v="7800"/>
    <n v="7800"/>
    <x v="30"/>
    <x v="25"/>
    <n v="7800"/>
    <n v="0"/>
    <s v="chiuso"/>
    <m/>
    <n v="0"/>
    <s v="chiuso"/>
  </r>
  <r>
    <s v="1000052717"/>
    <x v="266"/>
    <x v="154"/>
    <s v="Riparazione GC Clarus 680 PE"/>
    <s v="VIGDG-VIGILANZA IGIENICA"/>
    <n v="7480.8"/>
    <n v="7480.8"/>
    <x v="22"/>
    <x v="19"/>
    <n v="7480.8"/>
    <n v="0"/>
    <s v="chiuso"/>
    <m/>
    <n v="0"/>
    <s v="chiuso"/>
  </r>
  <r>
    <s v="1000052718"/>
    <x v="267"/>
    <x v="154"/>
    <s v="Manutenzione Purge&amp;Trap"/>
    <s v="VIGDG-VIGILANZA IGIENICA"/>
    <n v="1845"/>
    <n v="1845"/>
    <x v="22"/>
    <x v="19"/>
    <n v="1845"/>
    <n v="0"/>
    <s v="chiuso"/>
    <m/>
    <n v="0"/>
    <s v="chiuso"/>
  </r>
  <r>
    <s v="1000052719"/>
    <x v="268"/>
    <x v="154"/>
    <s v="Riparazione GS-MS"/>
    <s v="VIGDG-VIGILANZA IGIENICA"/>
    <n v="3035"/>
    <n v="3035"/>
    <x v="22"/>
    <x v="19"/>
    <n v="3035"/>
    <n v="0"/>
    <s v="chiuso"/>
    <m/>
    <n v="0"/>
    <s v="chiuso"/>
  </r>
  <r>
    <s v="1000052720"/>
    <x v="269"/>
    <x v="22"/>
    <s v="TUBI IN ACCIAIO RIVESTITI DA MM 800"/>
    <s v="Puglia NORD"/>
    <n v="12480"/>
    <n v="12480"/>
    <x v="25"/>
    <x v="21"/>
    <n v="12480"/>
    <n v="0"/>
    <s v="chiuso"/>
    <m/>
    <n v="0"/>
    <s v="chiuso"/>
  </r>
  <r>
    <s v="1000052722"/>
    <x v="270"/>
    <x v="27"/>
    <s v="Manutenz. straord.staz. disinf. raggi UV"/>
    <s v="Mag./Uff. Lecce"/>
    <n v="2774.6"/>
    <n v="2774.6"/>
    <x v="8"/>
    <x v="8"/>
    <n v="2774.6"/>
    <n v="0"/>
    <s v="chiuso"/>
    <m/>
    <n v="0"/>
    <s v="chiuso"/>
  </r>
  <r>
    <s v="1000052725"/>
    <x v="271"/>
    <x v="155"/>
    <s v="Forn. di fibra di cocco per strato filtr"/>
    <s v="Mag./Uff. Lecce"/>
    <n v="7600"/>
    <n v="7600"/>
    <x v="75"/>
    <x v="9"/>
    <n v="7600"/>
    <n v="0"/>
    <s v="chiuso"/>
    <m/>
    <n v="0"/>
    <s v="chiuso"/>
  </r>
  <r>
    <s v="4000015262"/>
    <x v="272"/>
    <x v="67"/>
    <s v="PD40494C-45405081 TRASP.FANGO INTERNO"/>
    <s v="COORD.GESTIONE IMPIANTI DEPURA"/>
    <n v="157932.28"/>
    <n v="157932.28"/>
    <x v="56"/>
    <x v="48"/>
    <n v="157932.28"/>
    <n v="0"/>
    <s v="chiuso"/>
    <m/>
    <n v="0"/>
    <s v="chiuso"/>
  </r>
  <r>
    <s v="4000015235"/>
    <x v="273"/>
    <x v="37"/>
    <s v="Rifunzionalizz.elettropompa sommerg. alz"/>
    <s v="Mag./Uff. Lecce"/>
    <n v="2187.2800000000002"/>
    <n v="2187.2800000000002"/>
    <x v="30"/>
    <x v="25"/>
    <n v="2187.2800000000002"/>
    <n v="0"/>
    <s v="chiuso"/>
    <m/>
    <n v="0"/>
    <s v="chiuso"/>
  </r>
  <r>
    <s v="4000015233"/>
    <x v="274"/>
    <x v="37"/>
    <s v="Rifunzionalizz. di una griglia fine a ta"/>
    <s v="Mag./Uff. Lecce"/>
    <n v="5304.22"/>
    <n v="5304.22"/>
    <x v="30"/>
    <x v="25"/>
    <n v="5304.22"/>
    <n v="0"/>
    <s v="chiuso"/>
    <m/>
    <n v="0"/>
    <s v="chiuso"/>
  </r>
  <r>
    <s v="4000015232"/>
    <x v="275"/>
    <x v="37"/>
    <s v="Interv. su basamento pav. e pareti n.6 v"/>
    <s v="Mag./Uff. Lecce"/>
    <n v="11956"/>
    <n v="11956"/>
    <x v="30"/>
    <x v="25"/>
    <n v="11956"/>
    <n v="0"/>
    <s v="chiuso"/>
    <m/>
    <n v="0"/>
    <s v="chiuso"/>
  </r>
  <r>
    <s v="4000015234"/>
    <x v="276"/>
    <x v="37"/>
    <s v="Ripar. elettropompa monovite id Galatone"/>
    <s v="Mag./Uff. Lecce"/>
    <n v="5141.8100000000004"/>
    <n v="5141.8100000000004"/>
    <x v="30"/>
    <x v="25"/>
    <n v="5141.8100000000004"/>
    <n v="0"/>
    <s v="chiuso"/>
    <m/>
    <n v="0"/>
    <s v="chiuso"/>
  </r>
  <r>
    <s v="4000015236"/>
    <x v="277"/>
    <x v="37"/>
    <s v="sost. di n.3 valvole di ritegno e rifunz"/>
    <s v="Mag./Uff. Lecce"/>
    <n v="1984.15"/>
    <n v="1984.15"/>
    <x v="30"/>
    <x v="25"/>
    <n v="1984.15"/>
    <n v="0"/>
    <s v="chiuso"/>
    <m/>
    <n v="0"/>
    <s v="chiuso"/>
  </r>
  <r>
    <s v="4000015227"/>
    <x v="278"/>
    <x v="82"/>
    <s v="ripristino funzionale idrascreen"/>
    <s v="Mag./Uff. Trani"/>
    <n v="6920.7"/>
    <n v="6920.7"/>
    <x v="8"/>
    <x v="8"/>
    <n v="6920.7"/>
    <n v="0"/>
    <s v="chiuso"/>
    <m/>
    <n v="0"/>
    <s v="chiuso"/>
  </r>
  <r>
    <s v="4000015228"/>
    <x v="279"/>
    <x v="82"/>
    <s v="MST griglia HUBER RO1/1600 N°283477"/>
    <s v="Mag./Uff. Trani"/>
    <n v="18812.439999999999"/>
    <n v="18812.439999999999"/>
    <x v="8"/>
    <x v="8"/>
    <n v="18812.439999999999"/>
    <n v="0"/>
    <s v="chiuso"/>
    <m/>
    <n v="0"/>
    <s v="chiuso"/>
  </r>
  <r>
    <s v="4000015242"/>
    <x v="280"/>
    <x v="156"/>
    <s v="Elettropompa sommergibile"/>
    <s v="Mag./Uff. Trani"/>
    <n v="3576.75"/>
    <n v="3576.75"/>
    <x v="8"/>
    <x v="8"/>
    <n v="3576.75"/>
    <n v="0"/>
    <s v="chiuso"/>
    <m/>
    <n v="0"/>
    <s v="chiuso"/>
  </r>
  <r>
    <s v="4000015252"/>
    <x v="281"/>
    <x v="157"/>
    <s v="lav. di ampliamento e rifunz. imp. illum"/>
    <s v="Mag./Uff. Lecce"/>
    <n v="4600"/>
    <n v="4600"/>
    <x v="56"/>
    <x v="48"/>
    <n v="4600"/>
    <n v="0"/>
    <s v="chiuso"/>
    <m/>
    <n v="0"/>
    <s v="chiuso"/>
  </r>
  <r>
    <s v="4000015245"/>
    <x v="282"/>
    <x v="158"/>
    <s v="Lav.rifunz.della stazione di deod. id Sp"/>
    <s v="Mag./Uff. Lecce"/>
    <n v="2745.5"/>
    <n v="2745.5"/>
    <x v="56"/>
    <x v="48"/>
    <n v="2745.5"/>
    <n v="0"/>
    <s v="chiuso"/>
    <m/>
    <n v="0"/>
    <s v="chiuso"/>
  </r>
  <r>
    <s v="4000015263"/>
    <x v="283"/>
    <x v="159"/>
    <s v="ID Altamura : Motore elettrico 75 KW"/>
    <s v="Mag. /Uff. Bari"/>
    <n v="2550.9"/>
    <n v="2550.9"/>
    <x v="8"/>
    <x v="8"/>
    <n v="2550.9"/>
    <n v="0"/>
    <s v="chiuso"/>
    <m/>
    <n v="0"/>
    <s v="chiuso"/>
  </r>
  <r>
    <s v="4000015251"/>
    <x v="284"/>
    <x v="27"/>
    <s v="ID Altamura : Particolare mecc/idr"/>
    <s v="Mag. /Uff. Bari"/>
    <n v="2355"/>
    <n v="2355"/>
    <x v="8"/>
    <x v="8"/>
    <n v="2355"/>
    <n v="0"/>
    <s v="chiuso"/>
    <m/>
    <n v="0"/>
    <s v="chiuso"/>
  </r>
  <r>
    <s v="4000015247"/>
    <x v="285"/>
    <x v="160"/>
    <s v="PD11991C-45405069 TRASP.FANGHI"/>
    <s v="COORD.GESTIONE IMPIANTI DEPURA"/>
    <n v="54679.54"/>
    <n v="54679.54"/>
    <x v="18"/>
    <x v="16"/>
    <n v="54679.54"/>
    <n v="0"/>
    <s v="chiuso"/>
    <m/>
    <n v="0"/>
    <s v="chiuso"/>
  </r>
  <r>
    <s v="1000052741"/>
    <x v="286"/>
    <x v="95"/>
    <s v="TUBO IN POLIETILENE PE100 MM 110 PN 16"/>
    <s v="Puglia CENTRO"/>
    <n v="3227.98"/>
    <n v="3227.98"/>
    <x v="27"/>
    <x v="10"/>
    <n v="3227.98"/>
    <n v="0"/>
    <s v="chiuso"/>
    <m/>
    <n v="0"/>
    <s v="chiuso"/>
  </r>
  <r>
    <s v="1000052742"/>
    <x v="287"/>
    <x v="161"/>
    <s v="advertising su cartellonistica stradale"/>
    <s v="REIRE-RELAZIONI ESTERNE"/>
    <n v="19896"/>
    <n v="19896"/>
    <x v="56"/>
    <x v="48"/>
    <n v="19896"/>
    <n v="0"/>
    <s v="chiuso"/>
    <m/>
    <n v="0"/>
    <s v="chiuso"/>
  </r>
  <r>
    <s v="1000052743"/>
    <x v="288"/>
    <x v="162"/>
    <s v="trasferimneto in bus dipendenti"/>
    <s v="REIRE-RELAZIONI ESTERNE"/>
    <n v="8610"/>
    <n v="8610"/>
    <x v="56"/>
    <x v="48"/>
    <n v="8610"/>
    <n v="0"/>
    <s v="chiuso"/>
    <m/>
    <n v="0"/>
    <s v="chiuso"/>
  </r>
  <r>
    <s v="1000052746"/>
    <x v="289"/>
    <x v="163"/>
    <s v="Fornitura ricambi per staz. filtrazione"/>
    <s v="Mag./Uff. Lecce"/>
    <n v="10174.5"/>
    <n v="10174.5"/>
    <x v="2"/>
    <x v="2"/>
    <n v="10174.5"/>
    <n v="0"/>
    <s v="chiuso"/>
    <m/>
    <n v="0"/>
    <s v="chiuso"/>
  </r>
  <r>
    <s v="4000015295"/>
    <x v="290"/>
    <x v="164"/>
    <s v="PD60396C-45420031 ANALISI FANGO"/>
    <s v="COORD.GESTIONE IMPIANTI DEPURA"/>
    <n v="158206.76999999999"/>
    <n v="158206.76999999999"/>
    <x v="18"/>
    <x v="16"/>
    <n v="158206.76999999999"/>
    <n v="0"/>
    <s v="chiuso"/>
    <m/>
    <n v="0"/>
    <s v="chiuso"/>
  </r>
  <r>
    <s v="4000015294"/>
    <x v="291"/>
    <x v="164"/>
    <s v="PD36593C-45405073 SMALT.FANGO"/>
    <s v="COORD.GESTIONE IMPIANTI DEPURA"/>
    <n v="186451.04"/>
    <n v="186451.04"/>
    <x v="18"/>
    <x v="16"/>
    <n v="186451.04"/>
    <n v="0"/>
    <s v="chiuso"/>
    <m/>
    <n v="0"/>
    <s v="chiuso"/>
  </r>
  <r>
    <s v="4000015273"/>
    <x v="292"/>
    <x v="165"/>
    <s v="ripristino copertura serb. B10"/>
    <s v="Impianto potabiliz. Sinni"/>
    <n v="40040.21"/>
    <n v="40040.21"/>
    <x v="37"/>
    <x v="6"/>
    <n v="40040.21"/>
    <n v="0"/>
    <s v="chiuso"/>
    <m/>
    <n v="0"/>
    <s v="chiuso"/>
  </r>
  <r>
    <s v="4000015271"/>
    <x v="293"/>
    <x v="157"/>
    <s v="Forn. di n.5 miscelatori più accessori i"/>
    <s v="Mag./Uff. Lecce"/>
    <n v="36500"/>
    <n v="36500"/>
    <x v="37"/>
    <x v="6"/>
    <n v="36500"/>
    <n v="0"/>
    <s v="chiuso"/>
    <m/>
    <n v="0"/>
    <s v="chiuso"/>
  </r>
  <r>
    <s v="4000015277"/>
    <x v="294"/>
    <x v="157"/>
    <s v="Rifunz.raccolta e soll. refluiserv ig.id"/>
    <s v="Mag./Uff. Lecce"/>
    <n v="10500"/>
    <n v="10500"/>
    <x v="37"/>
    <x v="6"/>
    <n v="10500"/>
    <n v="0"/>
    <s v="chiuso"/>
    <m/>
    <n v="0"/>
    <s v="chiuso"/>
  </r>
  <r>
    <s v="4000015264"/>
    <x v="295"/>
    <x v="166"/>
    <s v="servizio di pulizia"/>
    <s v="Impianto potabiliz. Fortore"/>
    <n v="11479.86"/>
    <n v="11479.86"/>
    <x v="75"/>
    <x v="35"/>
    <n v="11479.92"/>
    <n v="-5.2265445745547368E-4"/>
    <s v="chiuso"/>
    <m/>
    <n v="-5.9999999999490683E-2"/>
    <s v="chiuso"/>
  </r>
  <r>
    <s v="4000015307"/>
    <x v="296"/>
    <x v="78"/>
    <s v="PD11991C-45405069 SMALT.FANGHI"/>
    <s v="COORD.GESTIONE IMPIANTI DEPURA"/>
    <n v="159116.68"/>
    <n v="159116.68"/>
    <x v="18"/>
    <x v="16"/>
    <n v="159116.68"/>
    <n v="0"/>
    <s v="chiuso"/>
    <m/>
    <n v="0"/>
    <s v="chiuso"/>
  </r>
  <r>
    <s v="2000015335"/>
    <x v="297"/>
    <x v="18"/>
    <s v="DEODORIZZANTE"/>
    <s v="Mag./Uff. Lecce"/>
    <n v="29601"/>
    <n v="29601"/>
    <x v="36"/>
    <x v="53"/>
    <n v="29601"/>
    <n v="0"/>
    <s v="chiuso"/>
    <m/>
    <n v="0"/>
    <s v="chiuso"/>
  </r>
  <r>
    <s v="4000015274"/>
    <x v="298"/>
    <x v="165"/>
    <s v="rifunzionaliz. paratoia serb. B10"/>
    <s v="Impianto potabiliz. Sinni"/>
    <n v="16146.32"/>
    <n v="16146.32"/>
    <x v="37"/>
    <x v="6"/>
    <n v="16146.32"/>
    <n v="0"/>
    <s v="chiuso"/>
    <m/>
    <n v="0"/>
    <s v="chiuso"/>
  </r>
  <r>
    <s v="4000015269"/>
    <x v="299"/>
    <x v="167"/>
    <s v="PD50295C-45405069 TRASP.FANGO"/>
    <s v="COORD.GESTIONE IMPIANTI DEPURA"/>
    <n v="12879.42"/>
    <n v="12879.42"/>
    <x v="18"/>
    <x v="16"/>
    <n v="12879.42"/>
    <n v="0"/>
    <s v="chiuso"/>
    <m/>
    <n v="0"/>
    <s v="chiuso"/>
  </r>
  <r>
    <s v="4000015278"/>
    <x v="300"/>
    <x v="131"/>
    <s v="lav. ampliamento sist. autom. e controll"/>
    <s v="Mag./Uff. Lecce"/>
    <n v="9200"/>
    <n v="9200"/>
    <x v="37"/>
    <x v="6"/>
    <n v="9200"/>
    <n v="0"/>
    <s v="chiuso"/>
    <m/>
    <n v="0"/>
    <s v="chiuso"/>
  </r>
  <r>
    <s v="4000015272"/>
    <x v="301"/>
    <x v="168"/>
    <s v="Interv. per il completam. avviamento cog"/>
    <s v="Mag./Uff. Lecce"/>
    <n v="5190"/>
    <n v="5190"/>
    <x v="37"/>
    <x v="6"/>
    <n v="5190"/>
    <n v="0"/>
    <s v="chiuso"/>
    <m/>
    <n v="0"/>
    <s v="chiuso"/>
  </r>
  <r>
    <s v="1000052753"/>
    <x v="302"/>
    <x v="169"/>
    <s v="SCARPELLINI CAMILLI ANDREA CNT88/16DO+SP"/>
    <s v="TGIAU-TUTELA GIURIDICA"/>
    <n v="598"/>
    <n v="598"/>
    <x v="31"/>
    <x v="26"/>
    <n v="598"/>
    <n v="0"/>
    <s v="chiuso"/>
    <m/>
    <n v="0"/>
    <s v="chiuso"/>
  </r>
  <r>
    <s v="1000052755"/>
    <x v="302"/>
    <x v="169"/>
    <s v="SCARPELLINI CAMILLI ANDREA CNT89/16DO+SP"/>
    <s v="TGIAU-TUTELA GIURIDICA"/>
    <n v="598"/>
    <n v="598"/>
    <x v="31"/>
    <x v="26"/>
    <n v="598"/>
    <n v="0"/>
    <s v="chiuso"/>
    <m/>
    <n v="0"/>
    <s v="chiuso"/>
  </r>
  <r>
    <s v="1000052759"/>
    <x v="303"/>
    <x v="49"/>
    <s v="pubblicazione gara analisi fanghi"/>
    <s v="DIRAC-DIR. ACQUIS. E CONTRATTI"/>
    <n v="1100"/>
    <n v="1100"/>
    <x v="5"/>
    <x v="27"/>
    <n v="1100"/>
    <n v="0"/>
    <s v="chiuso"/>
    <m/>
    <n v="0"/>
    <s v="chiuso"/>
  </r>
  <r>
    <s v="2000015323"/>
    <x v="304"/>
    <x v="73"/>
    <s v="ID BITONTO-REALIZ.SISTEMA RACCOLTA DRENI"/>
    <s v="Mag./Uff. Trani"/>
    <n v="12018.4"/>
    <n v="12018.4"/>
    <x v="0"/>
    <x v="0"/>
    <n v="12018.4"/>
    <n v="0"/>
    <s v="chiuso"/>
    <m/>
    <n v="0"/>
    <s v="chiuso"/>
  </r>
  <r>
    <s v="1000052760"/>
    <x v="305"/>
    <x v="23"/>
    <s v="pubblicazione gara analisi fanghi"/>
    <s v="DIRAC-DIR. ACQUIS. E CONTRATTI"/>
    <n v="1170"/>
    <n v="1170"/>
    <x v="24"/>
    <x v="20"/>
    <n v="1170"/>
    <n v="0"/>
    <s v="chiuso"/>
    <m/>
    <n v="0"/>
    <s v="chiuso"/>
  </r>
  <r>
    <s v="1000052761"/>
    <x v="306"/>
    <x v="23"/>
    <s v="pubblicazione gara analisi fanghi"/>
    <s v="DIRAC-DIR. ACQUIS. E CONTRATTI"/>
    <n v="1620"/>
    <n v="1620"/>
    <x v="24"/>
    <x v="20"/>
    <n v="1620"/>
    <n v="0"/>
    <s v="chiuso"/>
    <m/>
    <n v="0"/>
    <s v="chiuso"/>
  </r>
  <r>
    <s v="1000052764"/>
    <x v="307"/>
    <x v="138"/>
    <s v="Rinnovo canone anno 2019 Alfresco"/>
    <s v="ITEDG-INFORMATION TECHNOLOGY"/>
    <n v="39900"/>
    <n v="39900"/>
    <x v="20"/>
    <x v="17"/>
    <n v="39900"/>
    <n v="0"/>
    <s v="chiuso"/>
    <m/>
    <n v="0"/>
    <s v="chiuso"/>
  </r>
  <r>
    <s v="1000052762"/>
    <x v="308"/>
    <x v="51"/>
    <s v="pubblicazione gara analisi fanghi"/>
    <s v="DIRAC-DIR. ACQUIS. E CONTRATTI"/>
    <n v="2024"/>
    <n v="2024"/>
    <x v="5"/>
    <x v="27"/>
    <n v="2024"/>
    <n v="0"/>
    <s v="chiuso"/>
    <m/>
    <n v="0"/>
    <s v="chiuso"/>
  </r>
  <r>
    <s v="4000015302"/>
    <x v="309"/>
    <x v="170"/>
    <s v="PD11691C-45405069 TRASP.FANGHI"/>
    <s v="COORD.GESTIONE IMPIANTI DEPURA"/>
    <n v="20332.18"/>
    <n v="20332.18"/>
    <x v="18"/>
    <x v="16"/>
    <n v="20332.18"/>
    <n v="0"/>
    <s v="chiuso"/>
    <m/>
    <n v="0"/>
    <s v="chiuso"/>
  </r>
  <r>
    <s v="4000015300"/>
    <x v="310"/>
    <x v="65"/>
    <s v="ID CASSANO NUOVO - MST SED.PRIM E SEC."/>
    <s v="Mag. /Uff. Bari"/>
    <n v="26900"/>
    <n v="26900"/>
    <x v="39"/>
    <x v="32"/>
    <n v="26900"/>
    <n v="0"/>
    <s v="chiuso"/>
    <m/>
    <n v="0"/>
    <s v="chiuso"/>
  </r>
  <r>
    <s v="4000015299"/>
    <x v="311"/>
    <x v="171"/>
    <s v="AGD BARI - DERATTIZZAZIONE E DISINFESTAZ"/>
    <s v="Mag. /Uff. Bari"/>
    <n v="5280"/>
    <n v="5280"/>
    <x v="27"/>
    <x v="10"/>
    <n v="5280"/>
    <n v="0"/>
    <s v="chiuso"/>
    <m/>
    <n v="0"/>
    <s v="chiuso"/>
  </r>
  <r>
    <s v="4000015298"/>
    <x v="312"/>
    <x v="64"/>
    <s v="ID BARI EST - MST STAZ.GRIGLIATURA"/>
    <s v="Mag. /Uff. Bari"/>
    <n v="124238.19"/>
    <n v="124238.19"/>
    <x v="39"/>
    <x v="32"/>
    <n v="124238.19"/>
    <n v="0"/>
    <s v="chiuso"/>
    <m/>
    <n v="0"/>
    <s v="chiuso"/>
  </r>
  <r>
    <s v="4000015292"/>
    <x v="313"/>
    <x v="64"/>
    <s v="MOTTOLA/40235061 MANUT.STRAORD.MIGL"/>
    <s v="Mag./Uff. Taranto"/>
    <n v="10190"/>
    <n v="10190"/>
    <x v="41"/>
    <x v="34"/>
    <n v="10190"/>
    <n v="0"/>
    <s v="chiuso"/>
    <m/>
    <n v="0"/>
    <s v="chiuso"/>
  </r>
  <r>
    <s v="4000015293"/>
    <x v="314"/>
    <x v="172"/>
    <s v="PD60496C-45405069 RECUP.FANGO"/>
    <s v="COORD.GESTIONE IMPIANTI DEPURA"/>
    <n v="29145.599999999999"/>
    <n v="29145.599999999999"/>
    <x v="18"/>
    <x v="16"/>
    <n v="29145.599999999999"/>
    <n v="0"/>
    <s v="chiuso"/>
    <m/>
    <n v="0"/>
    <s v="chiuso"/>
  </r>
  <r>
    <s v="4000015291"/>
    <x v="315"/>
    <x v="173"/>
    <s v="PALAGIANO/40410070 RICAMBI IMP.DEP."/>
    <s v="Mag./Uff. Taranto"/>
    <n v="3220"/>
    <n v="3220"/>
    <x v="41"/>
    <x v="34"/>
    <n v="3220"/>
    <n v="0"/>
    <s v="chiuso"/>
    <m/>
    <n v="0"/>
    <s v="chiuso"/>
  </r>
  <r>
    <s v="4000015290"/>
    <x v="316"/>
    <x v="36"/>
    <s v="OSTUNI/45205025 ALTRI REAG."/>
    <s v="Mag./Uff. Brindisi"/>
    <n v="5567"/>
    <n v="5567"/>
    <x v="41"/>
    <x v="34"/>
    <n v="5567"/>
    <n v="0"/>
    <s v="chiuso"/>
    <m/>
    <n v="0"/>
    <s v="chiuso"/>
  </r>
  <r>
    <s v="4000015289"/>
    <x v="317"/>
    <x v="0"/>
    <s v="BARI EST - SERVIZIO DI AUTOSPURGO"/>
    <s v="Mag. /Uff. Bari"/>
    <n v="3150"/>
    <n v="3150"/>
    <x v="27"/>
    <x v="10"/>
    <n v="3150"/>
    <n v="0"/>
    <s v="chiuso"/>
    <m/>
    <n v="0"/>
    <s v="chiuso"/>
  </r>
  <r>
    <s v="4000015288"/>
    <x v="318"/>
    <x v="33"/>
    <s v="PUTIGNANO - MAN.LINEA FANGHI"/>
    <s v="Mag. /Uff. Bari"/>
    <n v="3600"/>
    <n v="3600"/>
    <x v="27"/>
    <x v="10"/>
    <n v="3600"/>
    <n v="0"/>
    <s v="chiuso"/>
    <m/>
    <n v="0"/>
    <s v="chiuso"/>
  </r>
  <r>
    <s v="4000015287"/>
    <x v="319"/>
    <x v="174"/>
    <s v="ID MOLA - INSTALLAZIONE DELLE ELETTROPOM"/>
    <s v="Mag. /Uff. Bari"/>
    <n v="5838.62"/>
    <n v="5838.62"/>
    <x v="39"/>
    <x v="32"/>
    <n v="5838.62"/>
    <n v="0"/>
    <s v="chiuso"/>
    <m/>
    <n v="0"/>
    <s v="chiuso"/>
  </r>
  <r>
    <s v="4000015286"/>
    <x v="320"/>
    <x v="175"/>
    <s v="ID GIOIA DEL COLLE-LAVORI PERIM.ARGINI C"/>
    <s v="Mag. /Uff. Bari"/>
    <n v="92245.8"/>
    <n v="92245.8"/>
    <x v="39"/>
    <x v="32"/>
    <n v="92245.8"/>
    <n v="0"/>
    <s v="chiuso"/>
    <m/>
    <n v="0"/>
    <s v="chiuso"/>
  </r>
  <r>
    <s v="4000015285"/>
    <x v="321"/>
    <x v="34"/>
    <s v="CASSANO NUOVO - MANUTENZ.STAZ.MT-BT"/>
    <s v="Mag. /Uff. Bari"/>
    <n v="4404.1899999999996"/>
    <n v="4404.1899999999996"/>
    <x v="27"/>
    <x v="10"/>
    <n v="4404.1899999999996"/>
    <n v="0"/>
    <s v="chiuso"/>
    <m/>
    <n v="0"/>
    <s v="chiuso"/>
  </r>
  <r>
    <s v="4000015284"/>
    <x v="322"/>
    <x v="65"/>
    <s v="ID ALTAMURA - MST STAZIONI"/>
    <s v="Mag. /Uff. Bari"/>
    <n v="10620"/>
    <n v="10620"/>
    <x v="39"/>
    <x v="32"/>
    <n v="10620"/>
    <n v="0"/>
    <s v="chiuso"/>
    <m/>
    <n v="0"/>
    <s v="chiuso"/>
  </r>
  <r>
    <s v="4000015281"/>
    <x v="323"/>
    <x v="176"/>
    <s v="ID Acquaviva : Revisione griglia e nastr"/>
    <s v="Mag. /Uff. Bari"/>
    <n v="2060"/>
    <n v="2060"/>
    <x v="20"/>
    <x v="17"/>
    <n v="2060"/>
    <n v="0"/>
    <s v="chiuso"/>
    <m/>
    <n v="0"/>
    <s v="chiuso"/>
  </r>
  <r>
    <s v="4000015308"/>
    <x v="324"/>
    <x v="79"/>
    <s v="PD51995C-45405073  SMALT.FANGO"/>
    <s v="COORD.GESTIONE IMPIANTI DEPURA"/>
    <n v="15000.4"/>
    <n v="15000.4"/>
    <x v="18"/>
    <x v="16"/>
    <n v="15000.4"/>
    <n v="0"/>
    <s v="chiuso"/>
    <m/>
    <n v="0"/>
    <s v="chiuso"/>
  </r>
  <r>
    <s v="4000015280"/>
    <x v="325"/>
    <x v="59"/>
    <s v="POLIAMMINE SUPERSANO"/>
    <s v="Mag./Uff. Lecce"/>
    <n v="31356"/>
    <n v="31356"/>
    <x v="5"/>
    <x v="27"/>
    <n v="31356"/>
    <n v="0"/>
    <s v="chiuso"/>
    <m/>
    <n v="0"/>
    <s v="chiuso"/>
  </r>
  <r>
    <s v="4000015305"/>
    <x v="326"/>
    <x v="177"/>
    <s v="Lavori propedeutici per lo svolg. della"/>
    <s v="Mag./Uff. Lecce"/>
    <n v="6800"/>
    <n v="6800"/>
    <x v="5"/>
    <x v="27"/>
    <n v="6800"/>
    <n v="0"/>
    <s v="chiuso"/>
    <m/>
    <n v="0"/>
    <s v="chiuso"/>
  </r>
  <r>
    <s v="1000052748"/>
    <x v="327"/>
    <x v="41"/>
    <s v="Formazione addetti antincendio"/>
    <s v="DIRRU-DIR. RISORSE UMANE E ORG"/>
    <n v="2180"/>
    <n v="2180"/>
    <x v="1"/>
    <x v="1"/>
    <n v="2180"/>
    <n v="0"/>
    <s v="chiuso"/>
    <m/>
    <n v="0"/>
    <s v="chiuso"/>
  </r>
  <r>
    <s v="4000015306"/>
    <x v="328"/>
    <x v="164"/>
    <s v="CD70197C-45405073 SMALT.FANGO"/>
    <s v="COORD.GESTIONE IMPIANTI DEPURA"/>
    <n v="126823.86"/>
    <n v="126823.86"/>
    <x v="18"/>
    <x v="16"/>
    <n v="126823.86"/>
    <n v="0"/>
    <s v="chiuso"/>
    <m/>
    <n v="0"/>
    <s v="chiuso"/>
  </r>
  <r>
    <s v="4000015313"/>
    <x v="329"/>
    <x v="1"/>
    <s v="Forn. E.P. Flygt ISF Nettuno Manfredonia"/>
    <s v="Mag./Uff. Foggia"/>
    <n v="15455"/>
    <n v="15455"/>
    <x v="5"/>
    <x v="27"/>
    <n v="15455"/>
    <n v="0"/>
    <s v="chiuso"/>
    <m/>
    <n v="0"/>
    <s v="chiuso"/>
  </r>
  <r>
    <s v="4000015311"/>
    <x v="330"/>
    <x v="1"/>
    <s v="Fornit. e.p. ISF Stamburlando Monte S.A."/>
    <s v="Mag./Uff. Foggia"/>
    <n v="3585"/>
    <n v="3585"/>
    <x v="41"/>
    <x v="34"/>
    <n v="3585"/>
    <n v="0"/>
    <s v="chiuso"/>
    <m/>
    <n v="0"/>
    <s v="chiuso"/>
  </r>
  <r>
    <s v="4000015310"/>
    <x v="331"/>
    <x v="178"/>
    <s v="Man. str. ID Monte S.Angelo A"/>
    <s v="Mag./Uff. Foggia"/>
    <n v="6500"/>
    <n v="6500"/>
    <x v="5"/>
    <x v="27"/>
    <n v="6500"/>
    <n v="0"/>
    <s v="chiuso"/>
    <m/>
    <n v="0"/>
    <s v="chiuso"/>
  </r>
  <r>
    <s v="1000052772"/>
    <x v="332"/>
    <x v="179"/>
    <s v="PANARELLI LUCA CNT1065/14-1DO+SP"/>
    <s v="TGIAU-TUTELA GIURIDICA"/>
    <n v="598"/>
    <n v="598"/>
    <x v="27"/>
    <x v="10"/>
    <n v="598"/>
    <n v="0"/>
    <s v="chiuso"/>
    <m/>
    <n v="0"/>
    <s v="chiuso"/>
  </r>
  <r>
    <s v="1000052773"/>
    <x v="332"/>
    <x v="179"/>
    <s v="PANARELLI LUCA CNT 1/16-1DO+SP"/>
    <s v="TGIAU-TUTELA GIURIDICA"/>
    <n v="719.6"/>
    <n v="719.6"/>
    <x v="27"/>
    <x v="10"/>
    <n v="719.6"/>
    <n v="0"/>
    <s v="chiuso"/>
    <m/>
    <n v="0"/>
    <s v="chiuso"/>
  </r>
  <r>
    <s v="4000015309"/>
    <x v="333"/>
    <x v="180"/>
    <s v="Man. str. ID S.Severo"/>
    <s v="Mag./Uff. Foggia"/>
    <n v="14256.55"/>
    <n v="14256.55"/>
    <x v="5"/>
    <x v="27"/>
    <n v="14256.55"/>
    <n v="0"/>
    <s v="chiuso"/>
    <m/>
    <n v="0"/>
    <s v="chiuso"/>
  </r>
  <r>
    <s v="4000015312"/>
    <x v="334"/>
    <x v="33"/>
    <s v="ID Conversano : Gruppo di Pressurizzaz."/>
    <s v="Mag. /Uff. Bari"/>
    <n v="4850"/>
    <n v="4850"/>
    <x v="20"/>
    <x v="17"/>
    <n v="4850"/>
    <n v="0"/>
    <s v="chiuso"/>
    <m/>
    <n v="0"/>
    <s v="chiuso"/>
  </r>
  <r>
    <s v="1000052782"/>
    <x v="335"/>
    <x v="181"/>
    <s v="DI MATTINA IMMACOLATA CNT343/18DO+SG"/>
    <s v="TGIAU-TUTELA GIURIDICA"/>
    <n v="635.85"/>
    <n v="635.85"/>
    <x v="32"/>
    <x v="7"/>
    <n v="635.85"/>
    <n v="0"/>
    <s v="chiuso"/>
    <m/>
    <n v="0"/>
    <s v="chiuso"/>
  </r>
  <r>
    <s v="1000052783"/>
    <x v="336"/>
    <x v="182"/>
    <s v="Collegio arbitrale esproprio D'Antini"/>
    <s v="Mag./Uff. Foggia"/>
    <n v="1960"/>
    <n v="1960"/>
    <x v="38"/>
    <x v="31"/>
    <n v="1960"/>
    <n v="0"/>
    <s v="chiuso"/>
    <m/>
    <n v="0"/>
    <s v="chiuso"/>
  </r>
  <r>
    <s v="1000052784"/>
    <x v="337"/>
    <x v="183"/>
    <s v="Monitoraggio fenomeno di assenteismo"/>
    <s v="DIRRU-DIR. RISORSE UMANE E ORG"/>
    <n v="34422"/>
    <n v="34422"/>
    <x v="25"/>
    <x v="21"/>
    <n v="34422"/>
    <n v="0"/>
    <s v="chiuso"/>
    <m/>
    <n v="0"/>
    <s v="chiuso"/>
  </r>
  <r>
    <s v="1000052785"/>
    <x v="338"/>
    <x v="184"/>
    <s v="Collegio arbitrale esproprio D'Antini"/>
    <s v="Mag./Uff. Foggia"/>
    <n v="2053.2399999999998"/>
    <n v="2053.2399999999998"/>
    <x v="24"/>
    <x v="20"/>
    <n v="2053.2399999999998"/>
    <n v="0"/>
    <s v="chiuso"/>
    <m/>
    <n v="0"/>
    <s v="chiuso"/>
  </r>
  <r>
    <s v="1000052787"/>
    <x v="339"/>
    <x v="131"/>
    <s v="Forn. nuovo pannello operatorea serviz.u"/>
    <s v="Mag./Uff. Lecce"/>
    <n v="2800"/>
    <n v="2800"/>
    <x v="27"/>
    <x v="10"/>
    <n v="2800"/>
    <n v="0"/>
    <s v="chiuso"/>
    <m/>
    <n v="0"/>
    <s v="chiuso"/>
  </r>
  <r>
    <s v="1000052788"/>
    <x v="340"/>
    <x v="185"/>
    <s v="op. civ. messa in sicurezza camm. ripr."/>
    <s v="Mag./Uff. Lecce"/>
    <n v="37912.49"/>
    <n v="37912.49"/>
    <x v="1"/>
    <x v="1"/>
    <n v="37912.49"/>
    <n v="0"/>
    <s v="chiuso"/>
    <m/>
    <n v="0"/>
    <s v="chiuso"/>
  </r>
  <r>
    <s v="1000052791"/>
    <x v="341"/>
    <x v="27"/>
    <s v="Manutenzione straord. staz. disinf. ragg"/>
    <s v="Mag./Uff. Lecce"/>
    <n v="5746.15"/>
    <n v="5746.15"/>
    <x v="44"/>
    <x v="37"/>
    <n v="5746.15"/>
    <n v="0"/>
    <s v="chiuso"/>
    <m/>
    <n v="0"/>
    <s v="chiuso"/>
  </r>
  <r>
    <s v="1000052786"/>
    <x v="342"/>
    <x v="186"/>
    <s v="DE DONNO EGILDA CNT1060/13DO+SP"/>
    <s v="TGIAU-TUTELA GIURIDICA"/>
    <n v="600"/>
    <n v="600"/>
    <x v="27"/>
    <x v="10"/>
    <n v="600"/>
    <n v="0"/>
    <s v="chiuso"/>
    <m/>
    <n v="0"/>
    <s v="chiuso"/>
  </r>
  <r>
    <s v="1000052793"/>
    <x v="343"/>
    <x v="27"/>
    <s v="manut. straord. staz. disinf. raggi UV i"/>
    <s v="Mag./Uff. Lecce"/>
    <n v="6649.2"/>
    <n v="6649.2"/>
    <x v="36"/>
    <x v="30"/>
    <n v="6649.2"/>
    <n v="0"/>
    <s v="chiuso"/>
    <m/>
    <n v="0"/>
    <s v="chiuso"/>
  </r>
  <r>
    <s v="1000052795"/>
    <x v="344"/>
    <x v="46"/>
    <s v="Forn. ricambi per griglia hubermod. ros2"/>
    <s v="Mag./Uff. Lecce"/>
    <n v="3940.32"/>
    <n v="3940.32"/>
    <x v="79"/>
    <x v="50"/>
    <n v="3940.32"/>
    <n v="0"/>
    <s v="chiuso"/>
    <m/>
    <n v="0"/>
    <s v="chiuso"/>
  </r>
  <r>
    <s v="1000052797"/>
    <x v="345"/>
    <x v="27"/>
    <s v="Manutenz. straord. staz. disinf. a raggi"/>
    <s v="Mag./Uff. Lecce"/>
    <n v="2046.9"/>
    <n v="2046.9"/>
    <x v="83"/>
    <x v="51"/>
    <n v="2046.9"/>
    <n v="0"/>
    <s v="chiuso"/>
    <m/>
    <n v="0"/>
    <s v="chiuso"/>
  </r>
  <r>
    <s v="2000015355"/>
    <x v="346"/>
    <x v="187"/>
    <s v="aggiornamento"/>
    <s v="DIRTE - Direzione Tecnica"/>
    <n v="760"/>
    <n v="760"/>
    <x v="20"/>
    <x v="17"/>
    <n v="760"/>
    <n v="0"/>
    <s v="chiuso"/>
    <m/>
    <n v="0"/>
    <s v="chiuso"/>
  </r>
  <r>
    <s v="1000052801"/>
    <x v="347"/>
    <x v="51"/>
    <s v="pubbl.gazz12.verde"/>
    <s v="DIRAC-DIR. ACQUIS. E CONTRATTI"/>
    <n v="2024"/>
    <n v="2024"/>
    <x v="24"/>
    <x v="20"/>
    <n v="2024"/>
    <n v="0"/>
    <s v="chiuso"/>
    <m/>
    <n v="0"/>
    <s v="chiuso"/>
  </r>
  <r>
    <s v="1000052804"/>
    <x v="348"/>
    <x v="23"/>
    <s v="pubbl.corrieresera.verde"/>
    <s v="DIRAC-DIR. ACQUIS. E CONTRATTI"/>
    <n v="1890"/>
    <n v="1890"/>
    <x v="24"/>
    <x v="20"/>
    <n v="1890"/>
    <n v="0"/>
    <s v="chiuso"/>
    <m/>
    <n v="0"/>
    <s v="chiuso"/>
  </r>
  <r>
    <s v="1000052806"/>
    <x v="349"/>
    <x v="61"/>
    <s v="pubbl.repubbl.verde"/>
    <s v="DIRAC-DIR. ACQUIS. E CONTRATTI"/>
    <n v="2500"/>
    <n v="2500"/>
    <x v="24"/>
    <x v="20"/>
    <n v="2500"/>
    <n v="0"/>
    <s v="chiuso"/>
    <m/>
    <n v="0"/>
    <s v="chiuso"/>
  </r>
  <r>
    <s v="1000052807"/>
    <x v="350"/>
    <x v="188"/>
    <s v="partecipazione a Fetival Acqua"/>
    <s v="REIRE-RELAZIONI ESTERNE"/>
    <n v="15000"/>
    <n v="15000"/>
    <x v="51"/>
    <x v="44"/>
    <n v="15000"/>
    <n v="0"/>
    <s v="chiuso"/>
    <m/>
    <n v="0"/>
    <s v="chiuso"/>
  </r>
  <r>
    <s v="4000015330"/>
    <x v="351"/>
    <x v="48"/>
    <s v="MST centrifuga Jumbo 2"/>
    <s v="Mag./Uff. Trani"/>
    <n v="40536"/>
    <n v="40536"/>
    <x v="20"/>
    <x v="17"/>
    <n v="40536"/>
    <n v="0"/>
    <s v="chiuso"/>
    <m/>
    <n v="0"/>
    <s v="chiuso"/>
  </r>
  <r>
    <s v="4000015332"/>
    <x v="352"/>
    <x v="48"/>
    <s v="Fpo motoriduttore ID S.Marco in L."/>
    <s v="Mag./Uff. Foggia"/>
    <n v="5218.6499999999996"/>
    <n v="5218.6499999999996"/>
    <x v="25"/>
    <x v="21"/>
    <n v="5218.6499999999996"/>
    <n v="0"/>
    <s v="chiuso"/>
    <m/>
    <n v="0"/>
    <s v="chiuso"/>
  </r>
  <r>
    <s v="2000015363"/>
    <x v="353"/>
    <x v="189"/>
    <s v="STO FG -Kit elementi filtranti"/>
    <s v="Mag./Uff. Foggia"/>
    <n v="5577"/>
    <n v="5577"/>
    <x v="29"/>
    <x v="24"/>
    <n v="5577"/>
    <n v="0"/>
    <s v="chiuso"/>
    <m/>
    <n v="0"/>
    <s v="chiuso"/>
  </r>
  <r>
    <s v="4000015327"/>
    <x v="354"/>
    <x v="46"/>
    <s v="MST ISF DELLA PROVINCIA DI BRINDISI"/>
    <s v="Mag./Uff. Brindisi"/>
    <n v="22843.06"/>
    <n v="22843.06"/>
    <x v="32"/>
    <x v="7"/>
    <n v="22843.06"/>
    <n v="0"/>
    <s v="chiuso"/>
    <m/>
    <n v="0"/>
    <s v="chiuso"/>
  </r>
  <r>
    <s v="4000015325"/>
    <x v="355"/>
    <x v="48"/>
    <s v="ID BARI EST - MST CENTRIFUGA"/>
    <s v="Mag. /Uff. Bari"/>
    <n v="2720.68"/>
    <n v="2720.68"/>
    <x v="32"/>
    <x v="7"/>
    <n v="2720.68"/>
    <n v="0"/>
    <s v="chiuso"/>
    <m/>
    <n v="0"/>
    <s v="chiuso"/>
  </r>
  <r>
    <s v="4000015316"/>
    <x v="356"/>
    <x v="48"/>
    <s v="Forn. regolatore e inverter id Maglie"/>
    <s v="Mag./Uff. Lecce"/>
    <n v="3944.85"/>
    <n v="3944.85"/>
    <x v="25"/>
    <x v="21"/>
    <n v="3944.85"/>
    <n v="0"/>
    <s v="chiuso"/>
    <m/>
    <n v="0"/>
    <s v="chiuso"/>
  </r>
  <r>
    <s v="4000015323"/>
    <x v="357"/>
    <x v="48"/>
    <s v="Manut. imp. dep."/>
    <s v="Mag./Uff. Lecce"/>
    <n v="5644.25"/>
    <n v="5644.25"/>
    <x v="14"/>
    <x v="12"/>
    <n v="5644.25"/>
    <n v="0"/>
    <s v="chiuso"/>
    <m/>
    <n v="0"/>
    <s v="chiuso"/>
  </r>
  <r>
    <s v="1000052810"/>
    <x v="358"/>
    <x v="23"/>
    <s v="pubbl.esito.corrieresera.morosità"/>
    <s v="DIRAC-DIR. ACQUIS. E CONTRATTI"/>
    <n v="1620"/>
    <n v="1620"/>
    <x v="2"/>
    <x v="2"/>
    <n v="1620"/>
    <n v="0"/>
    <s v="chiuso"/>
    <m/>
    <n v="0"/>
    <s v="chiuso"/>
  </r>
  <r>
    <s v="4000015318"/>
    <x v="359"/>
    <x v="48"/>
    <s v="BARI EST - MANUTENZIONE CENTRIFUGA"/>
    <s v="Mag. /Uff. Bari"/>
    <n v="1567.91"/>
    <n v="1567.91"/>
    <x v="32"/>
    <x v="7"/>
    <n v="1567.91"/>
    <n v="0"/>
    <s v="chiuso"/>
    <m/>
    <n v="0"/>
    <s v="chiuso"/>
  </r>
  <r>
    <s v="4000015320"/>
    <x v="360"/>
    <x v="48"/>
    <s v="Manut. imp. dep."/>
    <s v="Mag./Uff. Lecce"/>
    <n v="12293.35"/>
    <n v="12293.35"/>
    <x v="18"/>
    <x v="16"/>
    <n v="12293.35"/>
    <n v="0"/>
    <s v="chiuso"/>
    <m/>
    <n v="0"/>
    <s v="chiuso"/>
  </r>
  <r>
    <s v="4000015324"/>
    <x v="361"/>
    <x v="48"/>
    <s v="Manut. imp. dep."/>
    <s v="Mag./Uff. Lecce"/>
    <n v="3440.48"/>
    <n v="3440.48"/>
    <x v="14"/>
    <x v="12"/>
    <n v="3440.49"/>
    <n v="-2.9065711761688817E-4"/>
    <s v="chiuso"/>
    <m/>
    <n v="-9.9999999997635314E-3"/>
    <s v="chiuso"/>
  </r>
  <r>
    <s v="4000015333"/>
    <x v="362"/>
    <x v="48"/>
    <s v="ID BARI OVEST - MST CENTRIFUGA"/>
    <s v="Mag. /Uff. Bari"/>
    <n v="67828.679999999993"/>
    <n v="67828.679999999993"/>
    <x v="32"/>
    <x v="7"/>
    <n v="67828.679999999993"/>
    <n v="0"/>
    <s v="chiuso"/>
    <m/>
    <n v="0"/>
    <s v="chiuso"/>
  </r>
  <r>
    <s v="4000015346"/>
    <x v="363"/>
    <x v="46"/>
    <s v="Manutenzione EP SULZER"/>
    <s v="Mag./Uff. Trani"/>
    <n v="1902.65"/>
    <n v="1902.65"/>
    <x v="55"/>
    <x v="47"/>
    <n v="1902.65"/>
    <n v="0"/>
    <s v="chiuso"/>
    <m/>
    <n v="0"/>
    <s v="chiuso"/>
  </r>
  <r>
    <s v="4000015343"/>
    <x v="364"/>
    <x v="82"/>
    <s v="MST AERAZIONE SOFFIANTI MAPRO"/>
    <s v="Mag./Uff. Trani"/>
    <n v="8729.5"/>
    <n v="8729.5"/>
    <x v="55"/>
    <x v="47"/>
    <n v="8729.5"/>
    <n v="0"/>
    <s v="chiuso"/>
    <m/>
    <n v="0"/>
    <s v="chiuso"/>
  </r>
  <r>
    <s v="4000015348"/>
    <x v="365"/>
    <x v="126"/>
    <s v="Fpo Quadro el. ID Volturino"/>
    <s v="Mag./Uff. Foggia"/>
    <n v="3000"/>
    <n v="3000"/>
    <x v="59"/>
    <x v="14"/>
    <n v="3000"/>
    <n v="0"/>
    <s v="chiuso"/>
    <m/>
    <n v="0"/>
    <s v="chiuso"/>
  </r>
  <r>
    <s v="4000015347"/>
    <x v="366"/>
    <x v="32"/>
    <s v="Forn. e montaggio nuovi piattelli e smon"/>
    <s v="Mag./Uff. Lecce"/>
    <n v="39000"/>
    <n v="39000"/>
    <x v="23"/>
    <x v="4"/>
    <n v="39000"/>
    <n v="0"/>
    <s v="chiuso"/>
    <m/>
    <n v="0"/>
    <s v="chiuso"/>
  </r>
  <r>
    <s v="1000052822"/>
    <x v="367"/>
    <x v="190"/>
    <s v="manutenzione 2 unita esterne daikin TA"/>
    <s v="DIRTE - Direzione Tecnica"/>
    <n v="8064.57"/>
    <n v="8064.57"/>
    <x v="32"/>
    <x v="7"/>
    <n v="8064.57"/>
    <n v="0"/>
    <s v="chiuso"/>
    <m/>
    <n v="0"/>
    <s v="chiuso"/>
  </r>
  <r>
    <s v="4000015342"/>
    <x v="368"/>
    <x v="33"/>
    <s v="Rifunzionalizz. della linea gas id Lecce"/>
    <s v="Mag./Uff. Lecce"/>
    <n v="4000"/>
    <n v="4000"/>
    <x v="0"/>
    <x v="0"/>
    <n v="4000"/>
    <n v="0"/>
    <s v="chiuso"/>
    <m/>
    <n v="0"/>
    <s v="chiuso"/>
  </r>
  <r>
    <s v="4000015338"/>
    <x v="369"/>
    <x v="157"/>
    <s v="Forn. per ripristino ed adeguamento loc."/>
    <s v="Mag./Uff. Lecce"/>
    <n v="3000"/>
    <n v="3000"/>
    <x v="23"/>
    <x v="4"/>
    <n v="3000"/>
    <n v="0"/>
    <s v="chiuso"/>
    <m/>
    <n v="0"/>
    <s v="chiuso"/>
  </r>
  <r>
    <s v="4000015337"/>
    <x v="370"/>
    <x v="50"/>
    <s v="PRODOTTI CHIMICI OTRANTO"/>
    <s v="Mag./Uff. Lecce"/>
    <n v="2200"/>
    <n v="2200"/>
    <x v="20"/>
    <x v="17"/>
    <n v="2200"/>
    <n v="0"/>
    <s v="chiuso"/>
    <m/>
    <n v="0"/>
    <s v="chiuso"/>
  </r>
  <r>
    <s v="4000015336"/>
    <x v="371"/>
    <x v="59"/>
    <s v="ACIDO PERACETICO SPECCHIA"/>
    <s v="Mag./Uff. Lecce"/>
    <n v="10800"/>
    <n v="10800"/>
    <x v="20"/>
    <x v="17"/>
    <n v="10800"/>
    <n v="0"/>
    <s v="chiuso"/>
    <m/>
    <n v="0"/>
    <s v="chiuso"/>
  </r>
  <r>
    <s v="4000015340"/>
    <x v="372"/>
    <x v="46"/>
    <s v="mst griglia HUBER mtr. AB13002677"/>
    <s v="Mag./Uff. Trani"/>
    <n v="10160.31"/>
    <n v="10160.31"/>
    <x v="55"/>
    <x v="47"/>
    <n v="10160.31"/>
    <n v="0"/>
    <s v="chiuso"/>
    <m/>
    <n v="0"/>
    <s v="chiuso"/>
  </r>
  <r>
    <s v="4000015335"/>
    <x v="373"/>
    <x v="18"/>
    <s v="POLICLORURO DI ALLUMINIO"/>
    <s v="Mag./Uff. Lecce"/>
    <n v="7244.16"/>
    <n v="7244.16"/>
    <x v="20"/>
    <x v="17"/>
    <n v="7244.16"/>
    <n v="0"/>
    <s v="chiuso"/>
    <m/>
    <n v="0"/>
    <s v="chiuso"/>
  </r>
  <r>
    <s v="4000015341"/>
    <x v="374"/>
    <x v="157"/>
    <s v="Forn. ed install. nuovo imp. illum. id L"/>
    <s v="Mag./Uff. Lecce"/>
    <n v="2700"/>
    <n v="2700"/>
    <x v="23"/>
    <x v="4"/>
    <n v="2700"/>
    <n v="0"/>
    <s v="chiuso"/>
    <m/>
    <n v="0"/>
    <s v="chiuso"/>
  </r>
  <r>
    <s v="4000015339"/>
    <x v="375"/>
    <x v="157"/>
    <s v="Lav. di adeguamento locale gruppo elettr"/>
    <s v="Mag./Uff. Lecce"/>
    <n v="3400"/>
    <n v="3400"/>
    <x v="23"/>
    <x v="4"/>
    <n v="3400"/>
    <n v="0"/>
    <s v="chiuso"/>
    <m/>
    <n v="0"/>
    <s v="chiuso"/>
  </r>
  <r>
    <s v="4000015349"/>
    <x v="376"/>
    <x v="114"/>
    <s v="Man. str. E.P. termomeccanica ISI ISchit"/>
    <s v="Mag./Uff. Foggia"/>
    <n v="16800"/>
    <n v="16800"/>
    <x v="41"/>
    <x v="34"/>
    <n v="16800"/>
    <n v="0"/>
    <s v="chiuso"/>
    <m/>
    <n v="0"/>
    <s v="chiuso"/>
  </r>
  <r>
    <s v="4000015354"/>
    <x v="377"/>
    <x v="63"/>
    <s v="Motoriduttore"/>
    <s v="Mag./Uff. Brindisi"/>
    <n v="3400"/>
    <n v="3400"/>
    <x v="42"/>
    <x v="35"/>
    <n v="3400"/>
    <n v="0"/>
    <s v="chiuso"/>
    <m/>
    <n v="0"/>
    <s v="chiuso"/>
  </r>
  <r>
    <s v="4000015360"/>
    <x v="378"/>
    <x v="57"/>
    <s v="Particolare mecc/idr"/>
    <s v="Mag./Uff. Brindisi"/>
    <n v="6120"/>
    <n v="6120"/>
    <x v="42"/>
    <x v="35"/>
    <n v="6120"/>
    <n v="0"/>
    <s v="chiuso"/>
    <m/>
    <n v="0"/>
    <s v="chiuso"/>
  </r>
  <r>
    <s v="4000015355"/>
    <x v="379"/>
    <x v="90"/>
    <s v="Fornitura inverter per centrifuga id Gal"/>
    <s v="Mag./Uff. Lecce"/>
    <n v="3840"/>
    <n v="3840"/>
    <x v="23"/>
    <x v="4"/>
    <n v="3840"/>
    <n v="0"/>
    <s v="chiuso"/>
    <m/>
    <n v="0"/>
    <s v="chiuso"/>
  </r>
  <r>
    <s v="4000015375"/>
    <x v="380"/>
    <x v="82"/>
    <s v="MAN. STR. ID S.SEVERO"/>
    <s v="Mag./Uff. Foggia"/>
    <n v="8582.85"/>
    <n v="8582.85"/>
    <x v="20"/>
    <x v="17"/>
    <n v="8582.85"/>
    <n v="0"/>
    <s v="chiuso"/>
    <m/>
    <n v="0"/>
    <s v="chiuso"/>
  </r>
  <r>
    <s v="4000015366"/>
    <x v="381"/>
    <x v="46"/>
    <s v="90377 - ISI CRISPIANO - VIA TARA"/>
    <s v="Mag./Uff. Taranto"/>
    <n v="2850"/>
    <n v="2850"/>
    <x v="20"/>
    <x v="17"/>
    <n v="2850"/>
    <n v="0"/>
    <s v="chiuso"/>
    <m/>
    <n v="0"/>
    <s v="chiuso"/>
  </r>
  <r>
    <s v="4000015364"/>
    <x v="382"/>
    <x v="59"/>
    <s v="POLIAMMINE MELENDUGNO"/>
    <s v="Mag./Uff. Lecce"/>
    <n v="3420"/>
    <n v="3420"/>
    <x v="20"/>
    <x v="17"/>
    <n v="3420"/>
    <n v="0"/>
    <s v="chiuso"/>
    <m/>
    <n v="0"/>
    <s v="chiuso"/>
  </r>
  <r>
    <s v="4000015367"/>
    <x v="383"/>
    <x v="63"/>
    <s v="FPO TRASP. A COCLEA ID TROIA"/>
    <s v="Mag./Uff. Foggia"/>
    <n v="7000"/>
    <n v="7000"/>
    <x v="56"/>
    <x v="48"/>
    <n v="7000"/>
    <n v="0"/>
    <s v="chiuso"/>
    <m/>
    <n v="0"/>
    <s v="chiuso"/>
  </r>
  <r>
    <s v="4000015369"/>
    <x v="384"/>
    <x v="60"/>
    <s v="Forn. smaltimento e sost. tele filtro a"/>
    <s v="Mag./Uff. Lecce"/>
    <n v="15500"/>
    <n v="15500"/>
    <x v="23"/>
    <x v="4"/>
    <n v="15500"/>
    <n v="0"/>
    <s v="chiuso"/>
    <m/>
    <n v="0"/>
    <s v="chiuso"/>
  </r>
  <r>
    <s v="4000015371"/>
    <x v="385"/>
    <x v="60"/>
    <s v="Forn. e posa in op. di mater. per riposi"/>
    <s v="Mag./Uff. Lecce"/>
    <n v="15000"/>
    <n v="15000"/>
    <x v="23"/>
    <x v="4"/>
    <n v="15000"/>
    <n v="0"/>
    <s v="chiuso"/>
    <m/>
    <n v="0"/>
    <s v="chiuso"/>
  </r>
  <r>
    <s v="1000052824"/>
    <x v="386"/>
    <x v="51"/>
    <s v="pubblicazione gara rilievo reti AQP"/>
    <s v="DIRAC-DIR. ACQUIS. E CONTRATTI"/>
    <n v="1620.8"/>
    <n v="1620.8"/>
    <x v="18"/>
    <x v="16"/>
    <n v="1620.8"/>
    <n v="0"/>
    <s v="chiuso"/>
    <m/>
    <n v="0"/>
    <s v="chiuso"/>
  </r>
  <r>
    <s v="1000052825"/>
    <x v="387"/>
    <x v="49"/>
    <s v="pubblicazione gara rilievo reti AQP"/>
    <s v="DIRAC-DIR. ACQUIS. E CONTRATTI"/>
    <n v="1100"/>
    <n v="1100"/>
    <x v="33"/>
    <x v="28"/>
    <n v="1100"/>
    <n v="0"/>
    <s v="chiuso"/>
    <m/>
    <n v="0"/>
    <s v="chiuso"/>
  </r>
  <r>
    <s v="4000015373"/>
    <x v="388"/>
    <x v="191"/>
    <s v="MANUT. STR. ID RIGNANO G.CO"/>
    <s v="Mag./Uff. Foggia"/>
    <n v="12675.42"/>
    <n v="12675.42"/>
    <x v="20"/>
    <x v="17"/>
    <n v="12675.42"/>
    <n v="0"/>
    <s v="chiuso"/>
    <m/>
    <n v="0"/>
    <s v="chiuso"/>
  </r>
  <r>
    <s v="4000015374"/>
    <x v="389"/>
    <x v="89"/>
    <s v="MAN. STR. ID PESCHICI CARROPONTE"/>
    <s v="Mag./Uff. Foggia"/>
    <n v="1464.7"/>
    <n v="1464.7"/>
    <x v="20"/>
    <x v="17"/>
    <n v="1464.7"/>
    <n v="0"/>
    <s v="chiuso"/>
    <m/>
    <n v="0"/>
    <s v="chiuso"/>
  </r>
  <r>
    <s v="4000015368"/>
    <x v="390"/>
    <x v="40"/>
    <s v="lav. di manutenz. area verde fasc. di ri"/>
    <s v="Mag./Uff. Lecce"/>
    <n v="6929.51"/>
    <n v="6929.51"/>
    <x v="23"/>
    <x v="4"/>
    <n v="6929.51"/>
    <n v="0"/>
    <s v="chiuso"/>
    <m/>
    <n v="0"/>
    <s v="chiuso"/>
  </r>
  <r>
    <s v="1000052828"/>
    <x v="391"/>
    <x v="23"/>
    <s v="pubblicazione gara rilievo reti AQP"/>
    <s v="DIRAC-DIR. ACQUIS. E CONTRATTI"/>
    <n v="1350"/>
    <n v="1350"/>
    <x v="36"/>
    <x v="30"/>
    <n v="1350"/>
    <n v="0"/>
    <s v="chiuso"/>
    <m/>
    <n v="0"/>
    <s v="chiuso"/>
  </r>
  <r>
    <s v="1000052829"/>
    <x v="392"/>
    <x v="192"/>
    <s v="Apparecchiature informatiche - Hardware"/>
    <s v="ITEDG-INFORMATION TECHNOLOGY"/>
    <n v="38400"/>
    <n v="38400"/>
    <x v="85"/>
    <x v="5"/>
    <n v="38400"/>
    <n v="0"/>
    <s v="chiuso"/>
    <m/>
    <n v="0"/>
    <s v="chiuso"/>
  </r>
  <r>
    <s v="4000015391"/>
    <x v="393"/>
    <x v="131"/>
    <s v="MST TELEALLARME APPARECCHIATURE"/>
    <s v="Mag./Uff. Trani"/>
    <n v="5300"/>
    <n v="5300"/>
    <x v="18"/>
    <x v="16"/>
    <n v="5300"/>
    <n v="0"/>
    <s v="chiuso"/>
    <m/>
    <n v="0"/>
    <s v="chiuso"/>
  </r>
  <r>
    <s v="4000015390"/>
    <x v="394"/>
    <x v="80"/>
    <s v="MO mixer Flygt"/>
    <s v="Mag./Uff. Trani"/>
    <n v="1930.23"/>
    <n v="1930.23"/>
    <x v="14"/>
    <x v="12"/>
    <n v="1930.23"/>
    <n v="0"/>
    <s v="chiuso"/>
    <m/>
    <n v="0"/>
    <s v="chiuso"/>
  </r>
  <r>
    <s v="4000015385"/>
    <x v="395"/>
    <x v="193"/>
    <s v="Ventola raffreddamento"/>
    <s v="Mag./Uff. Trani"/>
    <n v="1870"/>
    <n v="1870"/>
    <x v="14"/>
    <x v="12"/>
    <n v="1870"/>
    <n v="0"/>
    <s v="chiuso"/>
    <m/>
    <n v="0"/>
    <s v="chiuso"/>
  </r>
  <r>
    <s v="4000015383"/>
    <x v="396"/>
    <x v="46"/>
    <s v="MST PLC GRIGLIE R01/1600/6"/>
    <s v="Mag./Uff. Trani"/>
    <n v="4579.8"/>
    <n v="4579.8"/>
    <x v="18"/>
    <x v="16"/>
    <n v="4579.8"/>
    <n v="0"/>
    <s v="chiuso"/>
    <m/>
    <n v="0"/>
    <s v="chiuso"/>
  </r>
  <r>
    <s v="4000015389"/>
    <x v="397"/>
    <x v="71"/>
    <s v="MO coclea caricamento VAF"/>
    <s v="Mag./Uff. Trani"/>
    <n v="2995.2"/>
    <n v="2995.2"/>
    <x v="14"/>
    <x v="12"/>
    <n v="2995.2"/>
    <n v="0"/>
    <s v="chiuso"/>
    <m/>
    <n v="0"/>
    <s v="chiuso"/>
  </r>
  <r>
    <s v="4000015382"/>
    <x v="398"/>
    <x v="33"/>
    <s v=" MO LIN. BIOGAS, CENT. TERMICA, TORCIA"/>
    <s v="Mag./Uff. Trani"/>
    <n v="3000"/>
    <n v="3000"/>
    <x v="18"/>
    <x v="16"/>
    <n v="3000"/>
    <n v="0"/>
    <s v="chiuso"/>
    <m/>
    <n v="0"/>
    <s v="chiuso"/>
  </r>
  <r>
    <s v="4000015384"/>
    <x v="399"/>
    <x v="71"/>
    <s v="mst nastri trasportatori grigliatura"/>
    <s v="Mag./Uff. Trani"/>
    <n v="7438.5"/>
    <n v="7438.5"/>
    <x v="18"/>
    <x v="16"/>
    <n v="7438.5"/>
    <n v="0"/>
    <s v="chiuso"/>
    <m/>
    <n v="0"/>
    <s v="chiuso"/>
  </r>
  <r>
    <s v="1000052841"/>
    <x v="400"/>
    <x v="33"/>
    <s v="Lav. di rispristino linea biogas del dig"/>
    <s v="Mag./Uff. Lecce"/>
    <n v="22012.1"/>
    <n v="22012.1"/>
    <x v="1"/>
    <x v="1"/>
    <n v="22012.1"/>
    <n v="0"/>
    <s v="chiuso"/>
    <m/>
    <n v="0"/>
    <s v="chiuso"/>
  </r>
  <r>
    <s v="1000052833"/>
    <x v="401"/>
    <x v="49"/>
    <s v="Pubb.ag.4 lotti prog.Corriere del Mezzog"/>
    <s v="DIRAC-DIR. ACQUIS. E CONTRATTI"/>
    <n v="2200"/>
    <n v="2200"/>
    <x v="42"/>
    <x v="35"/>
    <n v="2200"/>
    <n v="0"/>
    <s v="chiuso"/>
    <m/>
    <n v="0"/>
    <s v="chiuso"/>
  </r>
  <r>
    <s v="1000052840"/>
    <x v="402"/>
    <x v="51"/>
    <s v="Pubb.ag.4 lotti prog.ne GdM"/>
    <s v="DIRAC-DIR. ACQUIS. E CONTRATTI"/>
    <n v="4040"/>
    <n v="4040"/>
    <x v="26"/>
    <x v="22"/>
    <n v="4040"/>
    <n v="0"/>
    <s v="chiuso"/>
    <m/>
    <n v="0"/>
    <s v="chiuso"/>
  </r>
  <r>
    <s v="4000015405"/>
    <x v="403"/>
    <x v="175"/>
    <s v="ID BARI - MANUTENZIONE AREE A VERDE"/>
    <s v="Mag. /Uff. Bari"/>
    <n v="56101.440000000002"/>
    <n v="56101.440000000002"/>
    <x v="0"/>
    <x v="0"/>
    <n v="56101.440000000002"/>
    <n v="0"/>
    <s v="chiuso"/>
    <m/>
    <n v="0"/>
    <s v="chiuso"/>
  </r>
  <r>
    <s v="4000015397"/>
    <x v="404"/>
    <x v="81"/>
    <s v="Forn. di n.2quadri elettr.staz. dissabbd"/>
    <s v="Mag./Uff. Lecce"/>
    <n v="2702.2"/>
    <n v="2702.2"/>
    <x v="14"/>
    <x v="12"/>
    <n v="2702.2"/>
    <n v="0"/>
    <s v="chiuso"/>
    <m/>
    <n v="0"/>
    <s v="chiuso"/>
  </r>
  <r>
    <s v="4000015401"/>
    <x v="405"/>
    <x v="63"/>
    <s v="Forn. in opera di una tubazione di scari"/>
    <s v="Mag./Uff. Lecce"/>
    <n v="3900"/>
    <n v="3900"/>
    <x v="14"/>
    <x v="12"/>
    <n v="3900"/>
    <n v="0"/>
    <s v="chiuso"/>
    <m/>
    <n v="0"/>
    <s v="chiuso"/>
  </r>
  <r>
    <s v="4000015400"/>
    <x v="406"/>
    <x v="63"/>
    <s v="Forn. in op. di un trasport. a coclea or"/>
    <s v="Mag./Uff. Lecce"/>
    <n v="6000"/>
    <n v="6000"/>
    <x v="14"/>
    <x v="12"/>
    <n v="6000"/>
    <n v="0"/>
    <s v="chiuso"/>
    <m/>
    <n v="0"/>
    <s v="chiuso"/>
  </r>
  <r>
    <s v="4000015399"/>
    <x v="407"/>
    <x v="63"/>
    <s v="Forn. in op. di una griglia fine a nast."/>
    <s v="Mag./Uff. Lecce"/>
    <n v="32100"/>
    <n v="32100"/>
    <x v="14"/>
    <x v="12"/>
    <n v="32100"/>
    <n v="0"/>
    <s v="chiuso"/>
    <m/>
    <n v="0"/>
    <s v="chiuso"/>
  </r>
  <r>
    <s v="4000015394"/>
    <x v="408"/>
    <x v="145"/>
    <s v="Forn. di pompe di drenaggio per rifunz."/>
    <s v="Mag./Uff. Lecce"/>
    <n v="3458"/>
    <n v="3458"/>
    <x v="14"/>
    <x v="12"/>
    <n v="3458"/>
    <n v="0"/>
    <s v="chiuso"/>
    <m/>
    <n v="0"/>
    <s v="chiuso"/>
  </r>
  <r>
    <s v="4000015395"/>
    <x v="409"/>
    <x v="145"/>
    <s v="Forn. di n.2 mixer per la rifunz. staz d"/>
    <s v="Mag./Uff. Lecce"/>
    <n v="11380"/>
    <n v="11380"/>
    <x v="14"/>
    <x v="12"/>
    <n v="11380"/>
    <n v="0"/>
    <s v="chiuso"/>
    <m/>
    <n v="0"/>
    <s v="chiuso"/>
  </r>
  <r>
    <s v="4000015419"/>
    <x v="410"/>
    <x v="46"/>
    <s v="POLIGNANO: MST TUBI GUIDA ISF PORTO"/>
    <s v="Mag. /Uff. Bari"/>
    <n v="844.14"/>
    <n v="844.14"/>
    <x v="33"/>
    <x v="28"/>
    <n v="844.14"/>
    <n v="0"/>
    <s v="chiuso"/>
    <m/>
    <n v="0"/>
    <s v="chiuso"/>
  </r>
  <r>
    <s v="4000015413"/>
    <x v="411"/>
    <x v="64"/>
    <s v="ID ASCOLI 2- MAN. ruota carroponte"/>
    <s v="Mag./Uff. Foggia"/>
    <n v="3500"/>
    <n v="3500"/>
    <x v="86"/>
    <x v="54"/>
    <n v="3500"/>
    <n v="0"/>
    <s v="chiuso"/>
    <m/>
    <n v="0"/>
    <s v="chiuso"/>
  </r>
  <r>
    <s v="4000015417"/>
    <x v="412"/>
    <x v="46"/>
    <s v="BARI: MST COLCEA ISF P.ZZA DIAZ"/>
    <s v="Mag. /Uff. Bari"/>
    <n v="6250"/>
    <n v="6250"/>
    <x v="33"/>
    <x v="28"/>
    <n v="6250"/>
    <n v="0"/>
    <s v="chiuso"/>
    <m/>
    <n v="0"/>
    <s v="chiuso"/>
  </r>
  <r>
    <s v="4000015411"/>
    <x v="413"/>
    <x v="18"/>
    <s v="FORNITURA IPOCLORITO DI SODIO"/>
    <s v="Mag./Uff. Foggia"/>
    <n v="6690"/>
    <n v="6690"/>
    <x v="86"/>
    <x v="54"/>
    <n v="6690"/>
    <n v="0"/>
    <s v="chiuso"/>
    <m/>
    <n v="0"/>
    <s v="chiuso"/>
  </r>
  <r>
    <s v="4000015409"/>
    <x v="414"/>
    <x v="29"/>
    <s v="Soffiante"/>
    <s v="Mag./Uff. Brindisi"/>
    <n v="1680"/>
    <n v="1680"/>
    <x v="46"/>
    <x v="39"/>
    <n v="1680"/>
    <n v="0"/>
    <s v="chiuso"/>
    <m/>
    <n v="0"/>
    <s v="chiuso"/>
  </r>
  <r>
    <s v="4000015412"/>
    <x v="415"/>
    <x v="73"/>
    <s v="ID CERIGNOLA - man. tubo guida"/>
    <s v="Mag./Uff. Foggia"/>
    <n v="4500"/>
    <n v="4500"/>
    <x v="86"/>
    <x v="54"/>
    <n v="4500"/>
    <n v="0"/>
    <s v="chiuso"/>
    <m/>
    <n v="0"/>
    <s v="chiuso"/>
  </r>
  <r>
    <s v="4000015414"/>
    <x v="416"/>
    <x v="73"/>
    <s v="ID BORGO MEZANONE -man. sost. tubazione"/>
    <s v="Mag./Uff. Foggia"/>
    <n v="2600"/>
    <n v="2600"/>
    <x v="86"/>
    <x v="54"/>
    <n v="2600"/>
    <n v="0"/>
    <s v="chiuso"/>
    <m/>
    <n v="0"/>
    <s v="chiuso"/>
  </r>
  <r>
    <s v="4000015406"/>
    <x v="417"/>
    <x v="73"/>
    <s v="id Zapponeta - man. collettore"/>
    <s v="Mag./Uff. Foggia"/>
    <n v="5800"/>
    <n v="5800"/>
    <x v="86"/>
    <x v="54"/>
    <n v="5800"/>
    <n v="0"/>
    <s v="chiuso"/>
    <m/>
    <n v="0"/>
    <s v="chiuso"/>
  </r>
  <r>
    <s v="4000015415"/>
    <x v="418"/>
    <x v="46"/>
    <s v="BARI: RIPARAZ.TUBAZ.ASPIRAZIONE ISF T1"/>
    <s v="Mag. /Uff. Bari"/>
    <n v="3335.4"/>
    <n v="3335.4"/>
    <x v="33"/>
    <x v="28"/>
    <n v="3335.4"/>
    <n v="0"/>
    <s v="chiuso"/>
    <m/>
    <n v="0"/>
    <s v="chiuso"/>
  </r>
  <r>
    <s v="4000015432"/>
    <x v="419"/>
    <x v="30"/>
    <s v="ID ALTAMURA - NOLO A CALDO/FREDDO"/>
    <s v="Mag. /Uff. Bari"/>
    <n v="98872"/>
    <n v="98872"/>
    <x v="0"/>
    <x v="0"/>
    <n v="98872"/>
    <n v="0"/>
    <s v="chiuso"/>
    <m/>
    <n v="0"/>
    <s v="chiuso"/>
  </r>
  <r>
    <s v="4000015500"/>
    <x v="420"/>
    <x v="27"/>
    <s v="Serv. nolo a freddo centr. disidr. fangh"/>
    <s v="Mag./Uff. Lecce"/>
    <n v="17000"/>
    <n v="17000"/>
    <x v="28"/>
    <x v="23"/>
    <n v="17000"/>
    <n v="0"/>
    <s v="chiuso"/>
    <m/>
    <n v="0"/>
    <s v="chiuso"/>
  </r>
  <r>
    <s v="4000015499"/>
    <x v="421"/>
    <x v="27"/>
    <s v="Servnolo a freddo centr. disidr. fanghi"/>
    <s v="Mag./Uff. Lecce"/>
    <n v="61500"/>
    <n v="61500"/>
    <x v="28"/>
    <x v="23"/>
    <n v="61500"/>
    <n v="0"/>
    <s v="chiuso"/>
    <m/>
    <n v="0"/>
    <s v="chiuso"/>
  </r>
  <r>
    <s v="4000015497"/>
    <x v="422"/>
    <x v="27"/>
    <s v="Serv. nolo a freddo centrifuga disidr. f"/>
    <s v="Mag./Uff. Lecce"/>
    <n v="61500"/>
    <n v="61500"/>
    <x v="28"/>
    <x v="23"/>
    <n v="61500"/>
    <n v="0"/>
    <s v="chiuso"/>
    <m/>
    <n v="0"/>
    <s v="chiuso"/>
  </r>
  <r>
    <s v="4000015498"/>
    <x v="423"/>
    <x v="27"/>
    <s v="Serv. nolo a freddo centrif. disidr. fan"/>
    <s v="Mag./Uff. Lecce"/>
    <n v="61500"/>
    <n v="61500"/>
    <x v="28"/>
    <x v="23"/>
    <n v="61500"/>
    <n v="0"/>
    <s v="chiuso"/>
    <m/>
    <n v="0"/>
    <s v="chiuso"/>
  </r>
  <r>
    <s v="4000015423"/>
    <x v="424"/>
    <x v="67"/>
    <s v="Serv. nolo a freddo disdrat. fanghi id C"/>
    <s v="Mag./Uff. Lecce"/>
    <n v="59400"/>
    <n v="59400"/>
    <x v="83"/>
    <x v="51"/>
    <n v="59400"/>
    <n v="0"/>
    <s v="chiuso"/>
    <m/>
    <n v="0"/>
    <s v="chiuso"/>
  </r>
  <r>
    <s v="4000015424"/>
    <x v="425"/>
    <x v="67"/>
    <s v="Serviz.nolo a freddo centrif. disidr. fa"/>
    <s v="Mag./Uff. Lecce"/>
    <n v="24909.68"/>
    <n v="24909.68"/>
    <x v="83"/>
    <x v="51"/>
    <n v="24909.68"/>
    <n v="0"/>
    <s v="chiuso"/>
    <m/>
    <n v="0"/>
    <s v="chiuso"/>
  </r>
  <r>
    <s v="4000015431"/>
    <x v="426"/>
    <x v="33"/>
    <s v="ID MOLA - MST GRUPPO ANTINCENDIO"/>
    <s v="Mag. /Uff. Bari"/>
    <n v="9650"/>
    <n v="9650"/>
    <x v="0"/>
    <x v="0"/>
    <n v="9650"/>
    <n v="0"/>
    <s v="chiuso"/>
    <m/>
    <n v="0"/>
    <s v="chiuso"/>
  </r>
  <r>
    <s v="4000015426"/>
    <x v="427"/>
    <x v="0"/>
    <s v="ID MOLA DI BARI - MST RICIRCOLO FANGHI"/>
    <s v="Mag. /Uff. Bari"/>
    <n v="495"/>
    <n v="495"/>
    <x v="0"/>
    <x v="0"/>
    <n v="495"/>
    <n v="0"/>
    <s v="chiuso"/>
    <m/>
    <n v="0"/>
    <s v="chiuso"/>
  </r>
  <r>
    <s v="4000015435"/>
    <x v="428"/>
    <x v="156"/>
    <s v="Elettropompa"/>
    <s v="Mag./Uff. Brindisi"/>
    <n v="4001"/>
    <n v="4001"/>
    <x v="42"/>
    <x v="35"/>
    <n v="4001"/>
    <n v="0"/>
    <s v="chiuso"/>
    <m/>
    <n v="0"/>
    <s v="chiuso"/>
  </r>
  <r>
    <s v="4000015422"/>
    <x v="429"/>
    <x v="45"/>
    <s v="ID Casamassima:  MST cabina MT/BT e GE"/>
    <s v="Mag. /Uff. Bari"/>
    <n v="19503.080000000002"/>
    <n v="19503.080000000002"/>
    <x v="28"/>
    <x v="23"/>
    <n v="19503.080000000002"/>
    <n v="0"/>
    <s v="chiuso"/>
    <m/>
    <n v="0"/>
    <s v="chiuso"/>
  </r>
  <r>
    <s v="4000015421"/>
    <x v="430"/>
    <x v="137"/>
    <s v="ID Bari Est: Fornitura Elettrop. ETABLOC"/>
    <s v="Mag. /Uff. Bari"/>
    <n v="3845.4"/>
    <n v="3845.4"/>
    <x v="45"/>
    <x v="38"/>
    <n v="3845.4"/>
    <n v="0"/>
    <s v="chiuso"/>
    <m/>
    <n v="0"/>
    <s v="chiuso"/>
  </r>
  <r>
    <s v="4000015445"/>
    <x v="431"/>
    <x v="86"/>
    <s v="Emerg. idrica giugno FG"/>
    <s v="Mag./Uff. Foggia"/>
    <n v="10265.4"/>
    <n v="10265.4"/>
    <x v="87"/>
    <x v="55"/>
    <n v="10265.4"/>
    <n v="0"/>
    <s v="chiuso"/>
    <m/>
    <n v="0"/>
    <s v="chiuso"/>
  </r>
  <r>
    <s v="4000015443"/>
    <x v="432"/>
    <x v="29"/>
    <s v="Inverter"/>
    <s v="Mag./Uff. Brindisi"/>
    <n v="6265"/>
    <n v="6265"/>
    <x v="46"/>
    <x v="39"/>
    <n v="6265"/>
    <n v="0"/>
    <s v="chiuso"/>
    <m/>
    <n v="0"/>
    <s v="chiuso"/>
  </r>
  <r>
    <s v="4000015442"/>
    <x v="433"/>
    <x v="29"/>
    <s v="Pannello operatore"/>
    <s v="Mag./Uff. Brindisi"/>
    <n v="1495"/>
    <n v="1495"/>
    <x v="46"/>
    <x v="39"/>
    <n v="1495"/>
    <n v="0"/>
    <s v="chiuso"/>
    <m/>
    <n v="0"/>
    <s v="chiuso"/>
  </r>
  <r>
    <s v="4000015439"/>
    <x v="434"/>
    <x v="33"/>
    <s v="ID CORATO - RIPRISTINO LINEA BIOGAS ETC."/>
    <s v="Mag./Uff. Trani"/>
    <n v="3250"/>
    <n v="3250"/>
    <x v="20"/>
    <x v="17"/>
    <n v="3250"/>
    <n v="0"/>
    <s v="chiuso"/>
    <m/>
    <n v="0"/>
    <s v="chiuso"/>
  </r>
  <r>
    <s v="4000015436"/>
    <x v="435"/>
    <x v="50"/>
    <s v="ID BITONTO-ANTISCHIUMA-GIUGNO"/>
    <s v="Mag./Uff. Trani"/>
    <n v="5702.28"/>
    <n v="5702.28"/>
    <x v="20"/>
    <x v="17"/>
    <n v="5702.28"/>
    <n v="0"/>
    <s v="chiuso"/>
    <m/>
    <n v="0"/>
    <s v="chiuso"/>
  </r>
  <r>
    <s v="4000015437"/>
    <x v="435"/>
    <x v="64"/>
    <s v="FPO pompe dosatr. ID FG S.Severo Vieste"/>
    <s v="Mag./Uff. Foggia"/>
    <n v="7200"/>
    <n v="7200"/>
    <x v="20"/>
    <x v="17"/>
    <n v="7200"/>
    <n v="0"/>
    <s v="chiuso"/>
    <m/>
    <n v="0"/>
    <s v="chiuso"/>
  </r>
  <r>
    <s v="4000015427"/>
    <x v="436"/>
    <x v="62"/>
    <s v="ID MOLA DI BARI - MST RICIRCOLO FANGHI"/>
    <s v="Mag. /Uff. Bari"/>
    <n v="38144.04"/>
    <n v="38144.04"/>
    <x v="0"/>
    <x v="0"/>
    <n v="38144.04"/>
    <n v="0"/>
    <s v="chiuso"/>
    <m/>
    <n v="0"/>
    <s v="chiuso"/>
  </r>
  <r>
    <s v="4000015451"/>
    <x v="437"/>
    <x v="65"/>
    <s v="iID SANTERAMO - MST SOLLEVAMENTO INIZIAL"/>
    <s v="Mag. /Uff. Bari"/>
    <n v="9600"/>
    <n v="9600"/>
    <x v="0"/>
    <x v="0"/>
    <n v="9600"/>
    <n v="0"/>
    <s v="chiuso"/>
    <m/>
    <n v="0"/>
    <s v="chiuso"/>
  </r>
  <r>
    <s v="4000015464"/>
    <x v="438"/>
    <x v="46"/>
    <s v="Elettropompa sommergibile"/>
    <s v="Mag. /Uff. Bari"/>
    <n v="6105.99"/>
    <n v="6105.99"/>
    <x v="45"/>
    <x v="38"/>
    <n v="6105.99"/>
    <n v="0"/>
    <s v="chiuso"/>
    <m/>
    <n v="0"/>
    <s v="chiuso"/>
  </r>
  <r>
    <s v="4000015463"/>
    <x v="439"/>
    <x v="194"/>
    <s v="ID BITONTO-POLICLORURO DI ALL.-GIUGNO"/>
    <s v="Mag./Uff. Trani"/>
    <n v="2880"/>
    <n v="2880"/>
    <x v="1"/>
    <x v="1"/>
    <n v="2880"/>
    <n v="0"/>
    <s v="chiuso"/>
    <m/>
    <n v="0"/>
    <s v="chiuso"/>
  </r>
  <r>
    <s v="4000015461"/>
    <x v="440"/>
    <x v="59"/>
    <s v="ID MOLFETTA-POLICLORURO DI ALL.-GIUGNO"/>
    <s v="Mag./Uff. Trani"/>
    <n v="2880"/>
    <n v="2880"/>
    <x v="1"/>
    <x v="1"/>
    <n v="2880"/>
    <n v="0"/>
    <s v="chiuso"/>
    <m/>
    <n v="0"/>
    <s v="chiuso"/>
  </r>
  <r>
    <s v="4000015459"/>
    <x v="441"/>
    <x v="18"/>
    <s v="ID BISCEGLIE-POLICLORURO DI ALL-GIUGNO"/>
    <s v="Mag./Uff. Trani"/>
    <n v="9205"/>
    <n v="9205"/>
    <x v="29"/>
    <x v="24"/>
    <n v="9205"/>
    <n v="0"/>
    <s v="chiuso"/>
    <m/>
    <n v="0"/>
    <s v="chiuso"/>
  </r>
  <r>
    <s v="4000015458"/>
    <x v="442"/>
    <x v="18"/>
    <s v="ID ANDRIA-IPOCLORITO DI SODIO-GIUGNO"/>
    <s v="Mag./Uff. Trani"/>
    <n v="8803.08"/>
    <n v="8803.08"/>
    <x v="29"/>
    <x v="24"/>
    <n v="8803.08"/>
    <n v="0"/>
    <s v="chiuso"/>
    <m/>
    <n v="0"/>
    <s v="chiuso"/>
  </r>
  <r>
    <s v="4000015456"/>
    <x v="443"/>
    <x v="59"/>
    <s v="ID BITONTO-POLICLORURO DI ALL.-APRILE"/>
    <s v="Mag./Uff. Trani"/>
    <n v="5760"/>
    <n v="5760"/>
    <x v="1"/>
    <x v="1"/>
    <n v="5760"/>
    <n v="0"/>
    <s v="chiuso"/>
    <m/>
    <n v="0"/>
    <s v="chiuso"/>
  </r>
  <r>
    <s v="4000015455"/>
    <x v="444"/>
    <x v="18"/>
    <s v="ID CORATO-NEUTR.ODORI-APRILE"/>
    <s v="Mag./Uff. Trani"/>
    <n v="49260"/>
    <n v="49260"/>
    <x v="29"/>
    <x v="24"/>
    <n v="49260"/>
    <n v="0"/>
    <s v="chiuso"/>
    <m/>
    <n v="0"/>
    <s v="chiuso"/>
  </r>
  <r>
    <s v="4000015453"/>
    <x v="445"/>
    <x v="36"/>
    <s v="ID BARLETTA-NEUTRALIZZ.ODORI-APRILE"/>
    <s v="Mag./Uff. Trani"/>
    <n v="7796.18"/>
    <n v="7796.18"/>
    <x v="1"/>
    <x v="1"/>
    <n v="7796.18"/>
    <n v="0"/>
    <s v="chiuso"/>
    <m/>
    <n v="0"/>
    <s v="chiuso"/>
  </r>
  <r>
    <s v="4000015452"/>
    <x v="446"/>
    <x v="194"/>
    <s v="ID BITONTO-POLICLORURO DI ALL.-MAGGIO"/>
    <s v="Mag./Uff. Trani"/>
    <n v="5760"/>
    <n v="5760"/>
    <x v="1"/>
    <x v="1"/>
    <n v="5760"/>
    <n v="0"/>
    <s v="chiuso"/>
    <m/>
    <n v="0"/>
    <s v="chiuso"/>
  </r>
  <r>
    <s v="4000015448"/>
    <x v="447"/>
    <x v="84"/>
    <s v="PD30193C-45405069 SMALT.FANGO"/>
    <s v="COORD.GESTIONE IMPIANTI DEPURA"/>
    <n v="107334"/>
    <n v="107334"/>
    <x v="29"/>
    <x v="24"/>
    <n v="107334"/>
    <n v="0"/>
    <s v="chiuso"/>
    <m/>
    <n v="0"/>
    <s v="chiuso"/>
  </r>
  <r>
    <s v="4000015479"/>
    <x v="448"/>
    <x v="195"/>
    <s v="DISINFESTAZIONE E DERATTIZZAZIONE"/>
    <s v="Mag./Uff. Lecce"/>
    <n v="16856"/>
    <n v="16856"/>
    <x v="44"/>
    <x v="37"/>
    <n v="16856"/>
    <n v="0"/>
    <s v="chiuso"/>
    <m/>
    <n v="0"/>
    <s v="chiuso"/>
  </r>
  <r>
    <s v="4000015466"/>
    <x v="449"/>
    <x v="196"/>
    <s v="MST ponte raschiatore"/>
    <s v="Impianto potabiliz. Fortore"/>
    <n v="4963.84"/>
    <n v="4963.84"/>
    <x v="20"/>
    <x v="17"/>
    <n v="4963.84"/>
    <n v="0"/>
    <s v="chiuso"/>
    <m/>
    <n v="0"/>
    <s v="chiuso"/>
  </r>
  <r>
    <s v="4000015470"/>
    <x v="450"/>
    <x v="71"/>
    <s v="MST carroponte sed. primaria"/>
    <s v="Mag./Uff. Trani"/>
    <n v="4994.1000000000004"/>
    <n v="4994.1000000000004"/>
    <x v="28"/>
    <x v="23"/>
    <n v="4994.1000000000004"/>
    <n v="0"/>
    <s v="chiuso"/>
    <m/>
    <n v="0"/>
    <s v="chiuso"/>
  </r>
  <r>
    <s v="4000015469"/>
    <x v="451"/>
    <x v="71"/>
    <s v="Carroponte-Paranco"/>
    <s v="Mag./Uff. Trani"/>
    <n v="8624.1"/>
    <n v="8624.1"/>
    <x v="28"/>
    <x v="23"/>
    <n v="8624.1"/>
    <n v="0"/>
    <s v="chiuso"/>
    <m/>
    <n v="0"/>
    <s v="chiuso"/>
  </r>
  <r>
    <s v="4000015468"/>
    <x v="452"/>
    <x v="57"/>
    <s v="sostituzione ralla carroponte"/>
    <s v="Impianto potabiliz. Sinni"/>
    <n v="12801"/>
    <n v="12801"/>
    <x v="26"/>
    <x v="22"/>
    <n v="12801"/>
    <n v="0"/>
    <s v="chiuso"/>
    <m/>
    <n v="0"/>
    <s v="chiuso"/>
  </r>
  <r>
    <s v="4000015467"/>
    <x v="453"/>
    <x v="46"/>
    <s v="MO soffianti KAESER"/>
    <s v="Mag./Uff. Trani"/>
    <n v="4200"/>
    <n v="4200"/>
    <x v="28"/>
    <x v="23"/>
    <n v="4200"/>
    <n v="0"/>
    <s v="chiuso"/>
    <m/>
    <n v="0"/>
    <s v="chiuso"/>
  </r>
  <r>
    <s v="4000015487"/>
    <x v="454"/>
    <x v="30"/>
    <s v="PD12091C-45405069 TRASP-RECUP.FANGO"/>
    <s v="COORD.GESTIONE IMPIANTI DEPURA"/>
    <n v="163677.79"/>
    <n v="163677.79"/>
    <x v="29"/>
    <x v="24"/>
    <n v="163677.79"/>
    <n v="0"/>
    <s v="chiuso"/>
    <m/>
    <n v="0"/>
    <s v="chiuso"/>
  </r>
  <r>
    <s v="4000015567"/>
    <x v="455"/>
    <x v="3"/>
    <s v="PD32593C-45405069 TRASP.RECUP.FANGO"/>
    <s v="COORD.GESTIONE IMPIANTI DEPURA"/>
    <n v="168350.4"/>
    <n v="168350.4"/>
    <x v="47"/>
    <x v="40"/>
    <n v="168350.4"/>
    <n v="0"/>
    <s v="chiuso"/>
    <m/>
    <n v="0"/>
    <s v="chiuso"/>
  </r>
  <r>
    <s v="4000015568"/>
    <x v="456"/>
    <x v="3"/>
    <s v="PD12091C-45405069 TRASP-RECUP.FANGHI"/>
    <s v="COORD.GESTIONE IMPIANTI DEPURA"/>
    <n v="172963"/>
    <n v="172963"/>
    <x v="47"/>
    <x v="40"/>
    <n v="172963"/>
    <n v="0"/>
    <s v="chiuso"/>
    <m/>
    <n v="0"/>
    <s v="chiuso"/>
  </r>
  <r>
    <s v="4000015569"/>
    <x v="457"/>
    <x v="3"/>
    <s v="PD12391C-45405069 TRASP.RECUP.FANGO"/>
    <s v="COORD.GESTIONE IMPIANTI DEPURA"/>
    <n v="172596"/>
    <n v="172596"/>
    <x v="47"/>
    <x v="40"/>
    <n v="172596"/>
    <n v="0"/>
    <s v="chiuso"/>
    <m/>
    <n v="0"/>
    <s v="chiuso"/>
  </r>
  <r>
    <s v="4000015489"/>
    <x v="458"/>
    <x v="30"/>
    <s v="PD33693C-45420032 ANALISI SABBIA"/>
    <s v="COORD.GESTIONE IMPIANTI DEPURA"/>
    <n v="153947.17000000001"/>
    <n v="153947.17000000001"/>
    <x v="29"/>
    <x v="24"/>
    <n v="153947.17000000001"/>
    <n v="0"/>
    <s v="chiuso"/>
    <m/>
    <n v="0"/>
    <s v="chiuso"/>
  </r>
  <r>
    <s v="4000015475"/>
    <x v="459"/>
    <x v="40"/>
    <s v="potatura alberi e siepi id Lecce"/>
    <s v="Mag./Uff. Lecce"/>
    <n v="38260"/>
    <n v="38260"/>
    <x v="44"/>
    <x v="37"/>
    <n v="38260"/>
    <n v="0"/>
    <s v="chiuso"/>
    <m/>
    <n v="0"/>
    <s v="chiuso"/>
  </r>
  <r>
    <s v="4000015472"/>
    <x v="460"/>
    <x v="65"/>
    <s v="ID BITONTO - MST RECINZIONE PERIMETRALE"/>
    <s v="Mag./Uff. Trani"/>
    <n v="9400"/>
    <n v="9400"/>
    <x v="1"/>
    <x v="1"/>
    <n v="9400"/>
    <n v="0"/>
    <s v="chiuso"/>
    <m/>
    <n v="0"/>
    <s v="chiuso"/>
  </r>
  <r>
    <s v="4000015477"/>
    <x v="461"/>
    <x v="160"/>
    <s v="PD60496C-45405069 TRASP.FANGHI"/>
    <s v="COORD.GESTIONE IMPIANTI DEPURA"/>
    <n v="51133.7"/>
    <n v="51133.7"/>
    <x v="29"/>
    <x v="24"/>
    <n v="51133.7"/>
    <n v="0"/>
    <s v="chiuso"/>
    <m/>
    <n v="0"/>
    <s v="chiuso"/>
  </r>
  <r>
    <s v="4000015476"/>
    <x v="462"/>
    <x v="31"/>
    <s v="PD10291C-45405069 TRASP.RECUP.FANGO"/>
    <s v="COORD.GESTIONE IMPIANTI DEPURA"/>
    <n v="120724.5"/>
    <n v="120724.5"/>
    <x v="29"/>
    <x v="24"/>
    <n v="120724.5"/>
    <n v="0"/>
    <s v="chiuso"/>
    <m/>
    <n v="0"/>
    <s v="chiuso"/>
  </r>
  <r>
    <s v="4000015485"/>
    <x v="463"/>
    <x v="59"/>
    <s v="POLIAMMINE MELENDUGNO"/>
    <s v="Mag./Uff. Lecce"/>
    <n v="31464"/>
    <n v="31464"/>
    <x v="44"/>
    <x v="37"/>
    <n v="31464"/>
    <n v="0"/>
    <s v="chiuso"/>
    <m/>
    <n v="0"/>
    <s v="chiuso"/>
  </r>
  <r>
    <s v="4000015482"/>
    <x v="464"/>
    <x v="59"/>
    <s v="ACIDO PERACETICO MELENDUGNO"/>
    <s v="Mag./Uff. Lecce"/>
    <n v="2700"/>
    <n v="2700"/>
    <x v="44"/>
    <x v="37"/>
    <n v="2700"/>
    <n v="0"/>
    <s v="chiuso"/>
    <m/>
    <n v="0"/>
    <s v="chiuso"/>
  </r>
  <r>
    <s v="4000015481"/>
    <x v="465"/>
    <x v="59"/>
    <s v="POLIAMMINE LECCE"/>
    <s v="Mag./Uff. Lecce"/>
    <n v="13680"/>
    <n v="13680"/>
    <x v="44"/>
    <x v="37"/>
    <n v="13680"/>
    <n v="0"/>
    <s v="chiuso"/>
    <m/>
    <n v="0"/>
    <s v="chiuso"/>
  </r>
  <r>
    <s v="4000015490"/>
    <x v="466"/>
    <x v="197"/>
    <s v="MANUTENZIONE STRAORDINARIA"/>
    <s v="Impianto potabiliz. Fortore"/>
    <n v="14710"/>
    <n v="14710"/>
    <x v="20"/>
    <x v="17"/>
    <n v="14710"/>
    <n v="0"/>
    <s v="chiuso"/>
    <m/>
    <n v="0"/>
    <s v="chiuso"/>
  </r>
  <r>
    <s v="4000015506"/>
    <x v="467"/>
    <x v="198"/>
    <s v="ID BARI - SER.DI VIGILANZA"/>
    <s v="Mag. /Uff. Bari"/>
    <n v="1554.24"/>
    <n v="1554.24"/>
    <x v="0"/>
    <x v="0"/>
    <n v="1554.24"/>
    <n v="0"/>
    <s v="chiuso"/>
    <m/>
    <n v="0"/>
    <s v="chiuso"/>
  </r>
  <r>
    <s v="4000015502"/>
    <x v="468"/>
    <x v="27"/>
    <s v="ACQUAVIVA - NOLO A FREDDO CENTRIFUGA"/>
    <s v="Mag. /Uff. Bari"/>
    <n v="122100"/>
    <n v="122100"/>
    <x v="0"/>
    <x v="0"/>
    <n v="122100"/>
    <n v="0"/>
    <s v="chiuso"/>
    <m/>
    <n v="0"/>
    <s v="chiuso"/>
  </r>
  <r>
    <s v="4000015503"/>
    <x v="469"/>
    <x v="27"/>
    <s v="ID POLIGNANO - MST STAZIONE DEODORIZZAZ."/>
    <s v="Mag. /Uff. Bari"/>
    <n v="28925.08"/>
    <n v="28925.08"/>
    <x v="0"/>
    <x v="0"/>
    <n v="28925.08"/>
    <n v="0"/>
    <s v="chiuso"/>
    <m/>
    <n v="0"/>
    <s v="chiuso"/>
  </r>
  <r>
    <s v="4000015523"/>
    <x v="470"/>
    <x v="199"/>
    <s v="ID BARI OVEST - MST POMPA PUTZMEISTER"/>
    <s v="Mag. /Uff. Bari"/>
    <n v="11258"/>
    <n v="11258"/>
    <x v="45"/>
    <x v="38"/>
    <n v="11258"/>
    <n v="0"/>
    <s v="chiuso"/>
    <m/>
    <n v="0"/>
    <s v="chiuso"/>
  </r>
  <r>
    <s v="4000015512"/>
    <x v="471"/>
    <x v="45"/>
    <s v="MONOPOLI - RIPARAZIONE POMPA CAPRARI"/>
    <s v="Mag. /Uff. Bari"/>
    <n v="1673.44"/>
    <n v="1673.44"/>
    <x v="45"/>
    <x v="38"/>
    <n v="1673.44"/>
    <n v="0"/>
    <s v="chiuso"/>
    <m/>
    <n v="0"/>
    <s v="chiuso"/>
  </r>
  <r>
    <s v="4000015509"/>
    <x v="472"/>
    <x v="45"/>
    <s v="CASTELLANA - RIPARAZIONE ELETTROPOMPA"/>
    <s v="Mag. /Uff. Bari"/>
    <n v="2572.2199999999998"/>
    <n v="2572.2199999999998"/>
    <x v="45"/>
    <x v="38"/>
    <n v="2572.2199999999998"/>
    <n v="0"/>
    <s v="chiuso"/>
    <m/>
    <n v="0"/>
    <s v="chiuso"/>
  </r>
  <r>
    <s v="4000015532"/>
    <x v="473"/>
    <x v="30"/>
    <s v="PD61296C-45405069 TRASP-RECUP.FANGO"/>
    <s v="COORD.GESTIONE IMPIANTI DEPURA"/>
    <n v="119394.66"/>
    <n v="119394.66"/>
    <x v="47"/>
    <x v="40"/>
    <n v="119394.66"/>
    <n v="0"/>
    <s v="chiuso"/>
    <m/>
    <n v="0"/>
    <s v="chiuso"/>
  </r>
  <r>
    <s v="4000015531"/>
    <x v="474"/>
    <x v="170"/>
    <s v="PD61296C-45405069 TRASP.FANGHI"/>
    <s v="COORD.GESTIONE IMPIANTI DEPURA"/>
    <n v="30703.82"/>
    <n v="30703.82"/>
    <x v="43"/>
    <x v="36"/>
    <n v="30703.82"/>
    <n v="0"/>
    <s v="chiuso"/>
    <m/>
    <n v="0"/>
    <s v="chiuso"/>
  </r>
  <r>
    <s v="4000015515"/>
    <x v="475"/>
    <x v="45"/>
    <s v="BARI EST - RIPARAZIONE ELETTROPOMPA ABS"/>
    <s v="Mag. /Uff. Bari"/>
    <n v="2768.85"/>
    <n v="2768.85"/>
    <x v="45"/>
    <x v="38"/>
    <n v="2768.85"/>
    <n v="0"/>
    <s v="chiuso"/>
    <m/>
    <n v="0"/>
    <s v="chiuso"/>
  </r>
  <r>
    <s v="4000015530"/>
    <x v="476"/>
    <x v="165"/>
    <s v="MST imp.soll. Figazzano"/>
    <s v="DIROP - DIREZIONE OPERATIVA"/>
    <n v="23338"/>
    <n v="23338"/>
    <x v="45"/>
    <x v="38"/>
    <n v="23338"/>
    <n v="0"/>
    <s v="chiuso"/>
    <m/>
    <n v="0"/>
    <s v="chiuso"/>
  </r>
  <r>
    <s v="4000015514"/>
    <x v="477"/>
    <x v="45"/>
    <s v="PUTIGNANO - RIPARAZIONE ELETTROPOMPA ABS"/>
    <s v="Mag. /Uff. Bari"/>
    <n v="2612"/>
    <n v="2612"/>
    <x v="45"/>
    <x v="38"/>
    <n v="2612"/>
    <n v="0"/>
    <s v="chiuso"/>
    <m/>
    <n v="0"/>
    <s v="chiuso"/>
  </r>
  <r>
    <s v="4000015517"/>
    <x v="478"/>
    <x v="139"/>
    <s v="forn.e posa in opera di strutt.in mat. c"/>
    <s v="Mag./Uff. Lecce"/>
    <n v="7200"/>
    <n v="7200"/>
    <x v="0"/>
    <x v="0"/>
    <n v="7200"/>
    <n v="0"/>
    <s v="chiuso"/>
    <m/>
    <n v="0"/>
    <s v="chiuso"/>
  </r>
  <r>
    <s v="4000015518"/>
    <x v="479"/>
    <x v="45"/>
    <s v="TARANTO BELL./40235061 MANUT.STRAORD.MIG"/>
    <s v="Mag./Uff. Taranto"/>
    <n v="19957.04"/>
    <n v="19957.04"/>
    <x v="45"/>
    <x v="38"/>
    <n v="19957.04"/>
    <n v="0"/>
    <s v="chiuso"/>
    <m/>
    <n v="0"/>
    <s v="chiuso"/>
  </r>
  <r>
    <s v="4000015519"/>
    <x v="480"/>
    <x v="45"/>
    <s v="BRINDISI F.G./40235061 MANUT.STRAORD.MIG"/>
    <s v="Mag./Uff. Brindisi"/>
    <n v="14894.94"/>
    <n v="14894.94"/>
    <x v="45"/>
    <x v="38"/>
    <n v="14894.94"/>
    <n v="0"/>
    <s v="chiuso"/>
    <m/>
    <n v="0"/>
    <s v="chiuso"/>
  </r>
  <r>
    <s v="4000015520"/>
    <x v="481"/>
    <x v="37"/>
    <s v="lav. di ripristino funzionale ISF Surbo"/>
    <s v="Mag./Uff. Lecce"/>
    <n v="11300"/>
    <n v="11300"/>
    <x v="0"/>
    <x v="0"/>
    <n v="11300"/>
    <n v="0"/>
    <s v="chiuso"/>
    <m/>
    <n v="0"/>
    <s v="chiuso"/>
  </r>
  <r>
    <s v="4000015516"/>
    <x v="482"/>
    <x v="45"/>
    <s v="BARI EST - MANUTENZIONE  MIXER"/>
    <s v="Mag. /Uff. Bari"/>
    <n v="2282.7199999999998"/>
    <n v="2282.7199999999998"/>
    <x v="45"/>
    <x v="38"/>
    <n v="2282.7199999999998"/>
    <n v="0"/>
    <s v="chiuso"/>
    <m/>
    <n v="0"/>
    <s v="chiuso"/>
  </r>
  <r>
    <s v="4000015544"/>
    <x v="483"/>
    <x v="18"/>
    <s v="fornitura ipoclorito- sto AV/FG A/&quot;"/>
    <s v="Mag./Uff. Foggia"/>
    <n v="11239.2"/>
    <n v="11239.2"/>
    <x v="36"/>
    <x v="30"/>
    <n v="11239.2"/>
    <n v="0"/>
    <s v="chiuso"/>
    <m/>
    <n v="0"/>
    <s v="chiuso"/>
  </r>
  <r>
    <s v="4000015533"/>
    <x v="484"/>
    <x v="167"/>
    <s v="PD50295C-45405069 TRASP.FANGO"/>
    <s v="COORD.GESTIONE IMPIANTI DEPURA"/>
    <n v="6033.76"/>
    <n v="6033.76"/>
    <x v="47"/>
    <x v="40"/>
    <n v="6033.76"/>
    <n v="0"/>
    <s v="chiuso"/>
    <m/>
    <n v="0"/>
    <s v="chiuso"/>
  </r>
  <r>
    <s v="4000015534"/>
    <x v="485"/>
    <x v="172"/>
    <s v="PD10191C-45405069 RECUP.FANGO"/>
    <s v="COORD.GESTIONE IMPIANTI DEPURA"/>
    <n v="29014.799999999999"/>
    <n v="29014.799999999999"/>
    <x v="43"/>
    <x v="36"/>
    <n v="29014.799999999999"/>
    <n v="0"/>
    <s v="chiuso"/>
    <m/>
    <n v="0"/>
    <s v="chiuso"/>
  </r>
  <r>
    <s v="4000015537"/>
    <x v="486"/>
    <x v="75"/>
    <s v="Lav. rifacimento tubazioni staz. stabili"/>
    <s v="Mag./Uff. Lecce"/>
    <n v="4920"/>
    <n v="4920"/>
    <x v="36"/>
    <x v="30"/>
    <n v="4920"/>
    <n v="0"/>
    <s v="chiuso"/>
    <m/>
    <n v="0"/>
    <s v="chiuso"/>
  </r>
  <r>
    <s v="4000015539"/>
    <x v="487"/>
    <x v="60"/>
    <s v="Forn in op. di sistema di miscelazione f"/>
    <s v="Mag./Uff. Lecce"/>
    <n v="39000"/>
    <n v="39000"/>
    <x v="36"/>
    <x v="30"/>
    <n v="39000"/>
    <n v="0"/>
    <s v="chiuso"/>
    <m/>
    <n v="0"/>
    <s v="chiuso"/>
  </r>
  <r>
    <s v="4000015542"/>
    <x v="488"/>
    <x v="75"/>
    <s v="Fornitura , ripar. e verniciatura carpen"/>
    <s v="Mag./Uff. Lecce"/>
    <n v="2675"/>
    <n v="2675"/>
    <x v="0"/>
    <x v="0"/>
    <n v="2675"/>
    <n v="0"/>
    <s v="chiuso"/>
    <m/>
    <n v="0"/>
    <s v="chiuso"/>
  </r>
  <r>
    <s v="1000052898"/>
    <x v="489"/>
    <x v="49"/>
    <s v="pubbl.NQP.telecontr.dep"/>
    <s v="DIRAC-DIR. ACQUIS. E CONTRATTI"/>
    <n v="1200"/>
    <n v="1200"/>
    <x v="88"/>
    <x v="53"/>
    <n v="1200"/>
    <n v="0"/>
    <s v="chiuso"/>
    <m/>
    <n v="0"/>
    <s v="chiuso"/>
  </r>
  <r>
    <s v="4000015552"/>
    <x v="490"/>
    <x v="45"/>
    <s v="ID Bari Est: Revisione elettropompa"/>
    <s v="Mag. /Uff. Bari"/>
    <n v="6355.22"/>
    <n v="6355.22"/>
    <x v="45"/>
    <x v="38"/>
    <n v="6355.22"/>
    <n v="0"/>
    <s v="chiuso"/>
    <m/>
    <n v="0"/>
    <s v="chiuso"/>
  </r>
  <r>
    <s v="4000015554"/>
    <x v="491"/>
    <x v="24"/>
    <s v="ID Putignano : Fornitura elettropompa"/>
    <s v="Mag. /Uff. Bari"/>
    <n v="1600"/>
    <n v="1600"/>
    <x v="45"/>
    <x v="38"/>
    <n v="1600"/>
    <n v="0"/>
    <s v="chiuso"/>
    <m/>
    <n v="0"/>
    <s v="chiuso"/>
  </r>
  <r>
    <s v="4000015557"/>
    <x v="492"/>
    <x v="200"/>
    <s v="Man. Str. ISF Via S.Severo Foggia"/>
    <s v="Mag./Uff. Foggia"/>
    <n v="7920"/>
    <n v="7920"/>
    <x v="79"/>
    <x v="50"/>
    <n v="7920"/>
    <n v="0"/>
    <s v="chiuso"/>
    <m/>
    <n v="0"/>
    <s v="chiuso"/>
  </r>
  <r>
    <s v="4000015558"/>
    <x v="493"/>
    <x v="114"/>
    <s v="Man. str. E.P. Flygt ISF Via BAri Foggia"/>
    <s v="Mag./Uff. Foggia"/>
    <n v="23098.91"/>
    <n v="23098.91"/>
    <x v="29"/>
    <x v="24"/>
    <n v="23098.91"/>
    <n v="0"/>
    <s v="chiuso"/>
    <m/>
    <n v="0"/>
    <s v="chiuso"/>
  </r>
  <r>
    <s v="4000015559"/>
    <x v="494"/>
    <x v="201"/>
    <s v="Serv. Vigil. sto av/fg amb. 1"/>
    <s v="Mag./Uff. Foggia"/>
    <n v="8795.4"/>
    <n v="8795.4"/>
    <x v="45"/>
    <x v="38"/>
    <n v="8795.4"/>
    <n v="0"/>
    <s v="chiuso"/>
    <m/>
    <n v="0"/>
    <s v="chiuso"/>
  </r>
  <r>
    <s v="4000015561"/>
    <x v="495"/>
    <x v="25"/>
    <s v="Riparazione Unità Ganimede"/>
    <s v="VIGDG-VIGILANZA IGIENICA"/>
    <n v="4083.5"/>
    <n v="4083.5"/>
    <x v="36"/>
    <x v="30"/>
    <n v="4083.5"/>
    <n v="0"/>
    <s v="chiuso"/>
    <m/>
    <n v="0"/>
    <s v="chiuso"/>
  </r>
  <r>
    <s v="4000015562"/>
    <x v="496"/>
    <x v="128"/>
    <s v="Elettropompa sommergibile"/>
    <s v="Mag./Uff. Trani"/>
    <n v="15500"/>
    <n v="15500"/>
    <x v="45"/>
    <x v="38"/>
    <n v="15500"/>
    <n v="0"/>
    <s v="chiuso"/>
    <m/>
    <n v="0"/>
    <s v="chiuso"/>
  </r>
  <r>
    <s v="1000052911"/>
    <x v="497"/>
    <x v="51"/>
    <s v="PUBBL GARA MANUT. STAZ.A CARBONE"/>
    <s v="DIRAC-DIR. ACQUIS. E CONTRATTI"/>
    <n v="1620.8"/>
    <n v="1620.8"/>
    <x v="53"/>
    <x v="46"/>
    <n v="1620.8"/>
    <n v="0"/>
    <s v="chiuso"/>
    <m/>
    <n v="0"/>
    <s v="chiuso"/>
  </r>
  <r>
    <s v="1000052912"/>
    <x v="498"/>
    <x v="49"/>
    <s v="PUBBL GARA MANUT. STAZ.A CARBONE"/>
    <s v="DIRAC-DIR. ACQUIS. E CONTRATTI"/>
    <n v="1100"/>
    <n v="1100"/>
    <x v="50"/>
    <x v="43"/>
    <n v="1100"/>
    <n v="0"/>
    <s v="chiuso"/>
    <m/>
    <n v="0"/>
    <s v="chiuso"/>
  </r>
  <r>
    <s v="1000052913"/>
    <x v="499"/>
    <x v="2"/>
    <s v="PUBBL GARA MANUT. STAZ.A CARBONE"/>
    <s v="DIRAC-DIR. ACQUIS. E CONTRATTI"/>
    <n v="640"/>
    <n v="640"/>
    <x v="53"/>
    <x v="46"/>
    <n v="640"/>
    <n v="0"/>
    <s v="chiuso"/>
    <m/>
    <n v="0"/>
    <s v="chiuso"/>
  </r>
  <r>
    <s v="4000015564"/>
    <x v="500"/>
    <x v="159"/>
    <s v="ID Gioia del Colle: Fornitura Inverter"/>
    <s v="Mag. /Uff. Bari"/>
    <n v="38620"/>
    <n v="38620"/>
    <x v="45"/>
    <x v="38"/>
    <n v="38620"/>
    <n v="0"/>
    <s v="chiuso"/>
    <m/>
    <n v="0"/>
    <s v="chiuso"/>
  </r>
  <r>
    <s v="4000015584"/>
    <x v="501"/>
    <x v="73"/>
    <s v="ID MONTE B-ripristino lamiera coclea"/>
    <s v="Mag./Uff. Foggia"/>
    <n v="2000"/>
    <n v="2000"/>
    <x v="89"/>
    <x v="29"/>
    <n v="2000"/>
    <n v="0"/>
    <s v="chiuso"/>
    <m/>
    <n v="0"/>
    <s v="chiuso"/>
  </r>
  <r>
    <s v="4000015583"/>
    <x v="502"/>
    <x v="27"/>
    <s v="Servizio nolo a freddo centrifuga id Lec"/>
    <s v="Mag./Uff. Lecce"/>
    <n v="61500"/>
    <n v="61500"/>
    <x v="48"/>
    <x v="41"/>
    <n v="61500"/>
    <n v="0"/>
    <s v="chiuso"/>
    <m/>
    <n v="0"/>
    <s v="chiuso"/>
  </r>
  <r>
    <s v="4000015580"/>
    <x v="503"/>
    <x v="86"/>
    <s v="Emerg. Idrica Vico 11/8/19 ODI 22"/>
    <s v="Mag./Uff. Foggia"/>
    <n v="54171.3"/>
    <n v="54171.3"/>
    <x v="90"/>
    <x v="1"/>
    <n v="54171.3"/>
    <n v="0"/>
    <s v="chiuso"/>
    <m/>
    <n v="0"/>
    <s v="chiuso"/>
  </r>
  <r>
    <s v="4000015577"/>
    <x v="504"/>
    <x v="48"/>
    <s v="fornitura di un regolatore per rifunz. c"/>
    <s v="Mag./Uff. Lecce"/>
    <n v="5671.6"/>
    <n v="5671.6"/>
    <x v="48"/>
    <x v="41"/>
    <n v="5671.6"/>
    <n v="0"/>
    <s v="chiuso"/>
    <m/>
    <n v="0"/>
    <s v="chiuso"/>
  </r>
  <r>
    <s v="1000052905"/>
    <x v="505"/>
    <x v="202"/>
    <s v="Approv. di n.2 elettropompe Grundfos isf"/>
    <s v="Mag./Uff. Lecce"/>
    <n v="5247"/>
    <n v="5247"/>
    <x v="91"/>
    <x v="56"/>
    <n v="5247"/>
    <n v="0"/>
    <s v="chiuso"/>
    <m/>
    <n v="0"/>
    <s v="chiuso"/>
  </r>
  <r>
    <s v="4000015576"/>
    <x v="506"/>
    <x v="37"/>
    <s v="Lav. urgenti ripristino funzionale quadr"/>
    <s v="Mag./Uff. Lecce"/>
    <n v="6321.47"/>
    <n v="6321.47"/>
    <x v="48"/>
    <x v="41"/>
    <n v="6321.47"/>
    <n v="0"/>
    <s v="chiuso"/>
    <m/>
    <n v="0"/>
    <s v="chiuso"/>
  </r>
  <r>
    <s v="4000015575"/>
    <x v="507"/>
    <x v="46"/>
    <s v="Fornitura urgente motore elettr. asincro"/>
    <s v="Mag./Uff. Lecce"/>
    <n v="7500"/>
    <n v="7500"/>
    <x v="48"/>
    <x v="41"/>
    <n v="7500"/>
    <n v="0"/>
    <s v="chiuso"/>
    <m/>
    <n v="0"/>
    <s v="chiuso"/>
  </r>
  <r>
    <s v="4000015570"/>
    <x v="508"/>
    <x v="67"/>
    <s v="NOLO E TRASPORTO"/>
    <s v="Mag./Uff. Lecce"/>
    <n v="4181.17"/>
    <n v="4181.17"/>
    <x v="48"/>
    <x v="41"/>
    <n v="4181.17"/>
    <n v="0"/>
    <s v="chiuso"/>
    <m/>
    <n v="0"/>
    <s v="chiuso"/>
  </r>
  <r>
    <s v="4000015592"/>
    <x v="509"/>
    <x v="84"/>
    <s v="PD30193C-45405069 TRASP-RECUP.FANGO"/>
    <s v="COORD.GESTIONE IMPIANTI DEPURA"/>
    <n v="122914.8"/>
    <n v="122914.8"/>
    <x v="43"/>
    <x v="36"/>
    <n v="122914.8"/>
    <n v="0"/>
    <s v="chiuso"/>
    <m/>
    <n v="0"/>
    <s v="chiuso"/>
  </r>
  <r>
    <s v="4000015609"/>
    <x v="510"/>
    <x v="64"/>
    <s v="ID MANFREDONIA-Ripristino chiusini e mon"/>
    <s v="Mag./Uff. Foggia"/>
    <n v="1600"/>
    <n v="1600"/>
    <x v="45"/>
    <x v="38"/>
    <n v="1600"/>
    <n v="0"/>
    <s v="chiuso"/>
    <m/>
    <n v="0"/>
    <s v="chiuso"/>
  </r>
  <r>
    <s v="4000015615"/>
    <x v="511"/>
    <x v="30"/>
    <s v="PD20792C-45420032 ANALISI VAGLIO"/>
    <s v="COORD.GESTIONE IMPIANTI DEPURA"/>
    <n v="195153.05"/>
    <n v="195153.05"/>
    <x v="43"/>
    <x v="36"/>
    <n v="195153.05"/>
    <n v="0"/>
    <s v="chiuso"/>
    <m/>
    <n v="0"/>
    <s v="chiuso"/>
  </r>
  <r>
    <s v="4000015586"/>
    <x v="512"/>
    <x v="160"/>
    <s v="PD10591C-45405069 TRASP.FANGO"/>
    <s v="COORD.GESTIONE IMPIANTI DEPURA"/>
    <n v="50719.12"/>
    <n v="50719.12"/>
    <x v="43"/>
    <x v="36"/>
    <n v="50719.12"/>
    <n v="0"/>
    <s v="chiuso"/>
    <m/>
    <n v="0"/>
    <s v="chiuso"/>
  </r>
  <r>
    <s v="4000015611"/>
    <x v="513"/>
    <x v="30"/>
    <s v="PD20792C-45405069 TRASP-RECUP.FANGO"/>
    <s v="COORD.GESTIONE IMPIANTI DEPURA"/>
    <n v="170593.29"/>
    <n v="170593.29"/>
    <x v="43"/>
    <x v="36"/>
    <n v="170593.29"/>
    <n v="0"/>
    <s v="chiuso"/>
    <m/>
    <n v="0"/>
    <s v="chiuso"/>
  </r>
  <r>
    <s v="4000015589"/>
    <x v="514"/>
    <x v="67"/>
    <s v="PD20892C-45405069 TRASP.FANGHI"/>
    <s v="COORD.GESTIONE IMPIANTI DEPURA"/>
    <n v="22078.62"/>
    <n v="22078.62"/>
    <x v="43"/>
    <x v="36"/>
    <n v="22078.62"/>
    <n v="0"/>
    <s v="chiuso"/>
    <m/>
    <n v="0"/>
    <s v="chiuso"/>
  </r>
  <r>
    <s v="4000015614"/>
    <x v="515"/>
    <x v="164"/>
    <s v="PD40594C-45405073 SMALT.FANGO DISC."/>
    <s v="COORD.GESTIONE IMPIANTI DEPURA"/>
    <n v="187665.67"/>
    <n v="187665.67"/>
    <x v="43"/>
    <x v="36"/>
    <n v="187665.67"/>
    <n v="0"/>
    <s v="chiuso"/>
    <m/>
    <n v="0"/>
    <s v="chiuso"/>
  </r>
  <r>
    <s v="4000015591"/>
    <x v="516"/>
    <x v="30"/>
    <s v="PD22092C-45405076 RECUP.VAGLIO E SABBIA"/>
    <s v="COORD.GESTIONE IMPIANTI DEPURA"/>
    <n v="94384"/>
    <n v="94384"/>
    <x v="43"/>
    <x v="36"/>
    <n v="94384"/>
    <n v="0"/>
    <s v="chiuso"/>
    <m/>
    <n v="0"/>
    <s v="chiuso"/>
  </r>
  <r>
    <s v="4000015588"/>
    <x v="517"/>
    <x v="197"/>
    <s v="PD21092C-45405069 TRASP.FANGO"/>
    <s v="COORD.GESTIONE IMPIANTI DEPURA"/>
    <n v="18009.060000000001"/>
    <n v="18009.060000000001"/>
    <x v="43"/>
    <x v="36"/>
    <n v="18009.060000000001"/>
    <n v="0"/>
    <s v="chiuso"/>
    <m/>
    <n v="0"/>
    <s v="chiuso"/>
  </r>
  <r>
    <s v="4000015613"/>
    <x v="518"/>
    <x v="164"/>
    <s v="PD35193C-45405073 SMALT.FANGO"/>
    <s v="COORD.GESTIONE IMPIANTI DEPURA"/>
    <n v="185386.08"/>
    <n v="185386.08"/>
    <x v="43"/>
    <x v="36"/>
    <n v="185386.08"/>
    <n v="0"/>
    <s v="chiuso"/>
    <m/>
    <n v="0"/>
    <s v="chiuso"/>
  </r>
  <r>
    <s v="4000015612"/>
    <x v="519"/>
    <x v="30"/>
    <s v="PD61796C-45405069 TRASP-RECUP.FANGO"/>
    <s v="COORD.GESTIONE IMPIANTI DEPURA"/>
    <n v="184031.92"/>
    <n v="184031.92"/>
    <x v="43"/>
    <x v="36"/>
    <n v="184031.92"/>
    <n v="0"/>
    <s v="chiuso"/>
    <m/>
    <n v="0"/>
    <s v="chiuso"/>
  </r>
  <r>
    <s v="4000015643"/>
    <x v="520"/>
    <x v="3"/>
    <s v="PD60996C-45405069 TRASP-RECUP.FANGO"/>
    <s v="COORD.GESTIONE IMPIANTI DEPURA"/>
    <n v="160772.65"/>
    <n v="160772.65"/>
    <x v="3"/>
    <x v="3"/>
    <n v="160772.65"/>
    <n v="0"/>
    <s v="chiuso"/>
    <m/>
    <n v="0"/>
    <s v="chiuso"/>
  </r>
  <r>
    <s v="4000015646"/>
    <x v="521"/>
    <x v="3"/>
    <s v="PD60996C-45405069 TRASP-RECUP.FANGO"/>
    <s v="COORD.GESTIONE IMPIANTI DEPURA"/>
    <n v="184116.6"/>
    <n v="184116.6"/>
    <x v="3"/>
    <x v="3"/>
    <n v="184116.6"/>
    <n v="0"/>
    <s v="chiuso"/>
    <m/>
    <n v="0"/>
    <s v="chiuso"/>
  </r>
  <r>
    <s v="4000015593"/>
    <x v="522"/>
    <x v="31"/>
    <s v="PD10291C-45405069 TRASP-RECUP.FANGO"/>
    <s v="COORD.GESTIONE IMPIANTI DEPURA"/>
    <n v="129587.55"/>
    <n v="129587.55"/>
    <x v="43"/>
    <x v="36"/>
    <n v="129587.55"/>
    <n v="0"/>
    <s v="chiuso"/>
    <m/>
    <n v="0"/>
    <s v="chiuso"/>
  </r>
  <r>
    <s v="4000015594"/>
    <x v="523"/>
    <x v="30"/>
    <s v="PD22092C-45405076 SMALT.VAGLIO E SABBIA"/>
    <s v="COORD.GESTIONE IMPIANTI DEPURA"/>
    <n v="98712"/>
    <n v="98712"/>
    <x v="43"/>
    <x v="36"/>
    <n v="98712"/>
    <n v="0"/>
    <s v="chiuso"/>
    <m/>
    <n v="0"/>
    <s v="chiuso"/>
  </r>
  <r>
    <s v="4000015599"/>
    <x v="524"/>
    <x v="203"/>
    <s v="Motore"/>
    <s v="Mag./Uff. Trani"/>
    <n v="2800"/>
    <n v="2800"/>
    <x v="45"/>
    <x v="38"/>
    <n v="2800"/>
    <n v="0"/>
    <s v="chiuso"/>
    <m/>
    <n v="0"/>
    <s v="chiuso"/>
  </r>
  <r>
    <s v="4000015597"/>
    <x v="525"/>
    <x v="34"/>
    <s v="manutenzione straordinaria"/>
    <s v="Mag./Uff. Trani"/>
    <n v="9192"/>
    <n v="9192"/>
    <x v="53"/>
    <x v="46"/>
    <n v="9192"/>
    <n v="0"/>
    <s v="chiuso"/>
    <m/>
    <n v="0"/>
    <s v="chiuso"/>
  </r>
  <r>
    <s v="4000015616"/>
    <x v="526"/>
    <x v="164"/>
    <s v="PD52395C-45405073 SMALT.FANGO DISC."/>
    <s v="COORD.GESTIONE IMPIANTI DEPURA"/>
    <n v="199987.09"/>
    <n v="199987.09"/>
    <x v="43"/>
    <x v="36"/>
    <n v="199987.09"/>
    <n v="0"/>
    <s v="chiuso"/>
    <m/>
    <n v="0"/>
    <s v="chiuso"/>
  </r>
  <r>
    <s v="4000015603"/>
    <x v="527"/>
    <x v="197"/>
    <s v="PD21092C-45405069 TRASP.FANGO"/>
    <s v="COORD.GESTIONE IMPIANTI DEPURA"/>
    <n v="6661.6"/>
    <n v="6661.6"/>
    <x v="43"/>
    <x v="36"/>
    <n v="6661.6"/>
    <n v="0"/>
    <s v="chiuso"/>
    <m/>
    <n v="0"/>
    <s v="chiuso"/>
  </r>
  <r>
    <s v="4000015606"/>
    <x v="528"/>
    <x v="71"/>
    <s v="MST carpenteria sommersa"/>
    <s v="Mag./Uff. Trani"/>
    <n v="28428"/>
    <n v="28428"/>
    <x v="49"/>
    <x v="42"/>
    <n v="28428"/>
    <n v="0"/>
    <s v="chiuso"/>
    <m/>
    <n v="0"/>
    <s v="chiuso"/>
  </r>
  <r>
    <s v="4000015636"/>
    <x v="529"/>
    <x v="30"/>
    <s v="PD20992C-45405069 TRASP-RECUP.FANGO"/>
    <s v="COORD.GESTIONE IMPIANTI DEPURA"/>
    <n v="174015.09"/>
    <n v="174015.09"/>
    <x v="43"/>
    <x v="36"/>
    <n v="174015.09"/>
    <n v="0"/>
    <s v="chiuso"/>
    <m/>
    <n v="0"/>
    <s v="chiuso"/>
  </r>
  <r>
    <s v="4000015642"/>
    <x v="530"/>
    <x v="3"/>
    <s v="PD60596C-45605070 NOLO CASSONE"/>
    <s v="COORD.GESTIONE IMPIANTI DEPURA"/>
    <n v="182398.5"/>
    <n v="182398.5"/>
    <x v="3"/>
    <x v="3"/>
    <n v="182415.3"/>
    <n v="-9.210602060875317E-3"/>
    <s v="chiuso"/>
    <m/>
    <n v="-16.799999999988358"/>
    <s v="chiuso"/>
  </r>
  <r>
    <s v="4000015649"/>
    <x v="531"/>
    <x v="3"/>
    <s v="PD22092C-45405069 TRASP-RECUP.FANGO"/>
    <s v="COORD.GESTIONE IMPIANTI DEPURA"/>
    <n v="157429"/>
    <n v="157429"/>
    <x v="3"/>
    <x v="3"/>
    <n v="157429"/>
    <n v="0"/>
    <s v="chiuso"/>
    <m/>
    <n v="0"/>
    <s v="chiuso"/>
  </r>
  <r>
    <s v="4000015651"/>
    <x v="532"/>
    <x v="164"/>
    <s v="PD20792C-45405069 TRASP-RECUP.FANGO"/>
    <s v="COORD.GESTIONE IMPIANTI DEPURA"/>
    <n v="178096.2"/>
    <n v="178096.2"/>
    <x v="3"/>
    <x v="3"/>
    <n v="178096.2"/>
    <n v="0"/>
    <s v="chiuso"/>
    <m/>
    <n v="0"/>
    <s v="chiuso"/>
  </r>
  <r>
    <s v="4000015622"/>
    <x v="533"/>
    <x v="48"/>
    <s v="ID GIOIA DEL COLLE - MST CENTRIFUGA"/>
    <s v="Mag. /Uff. Bari"/>
    <n v="1662.8"/>
    <n v="1662.8"/>
    <x v="45"/>
    <x v="38"/>
    <n v="1662.8"/>
    <n v="0"/>
    <s v="chiuso"/>
    <m/>
    <n v="0"/>
    <s v="chiuso"/>
  </r>
  <r>
    <s v="4000015623"/>
    <x v="534"/>
    <x v="48"/>
    <s v="ID POLIGNANO - MST CENTRIFUGA"/>
    <s v="Mag. /Uff. Bari"/>
    <n v="2824.4"/>
    <n v="2824.4"/>
    <x v="45"/>
    <x v="38"/>
    <n v="2824.4"/>
    <n v="0"/>
    <s v="chiuso"/>
    <m/>
    <n v="0"/>
    <s v="chiuso"/>
  </r>
  <r>
    <s v="4000015627"/>
    <x v="535"/>
    <x v="80"/>
    <s v="mst 2 mixer equalizzazione"/>
    <s v="Mag./Uff. Trani"/>
    <n v="4571.55"/>
    <n v="4571.55"/>
    <x v="49"/>
    <x v="42"/>
    <n v="4571.55"/>
    <n v="0"/>
    <s v="chiuso"/>
    <m/>
    <n v="0"/>
    <s v="chiuso"/>
  </r>
  <r>
    <s v="4000015625"/>
    <x v="536"/>
    <x v="204"/>
    <s v="MST componenti elettriche"/>
    <s v="Mag./Uff. Trani"/>
    <n v="3993.39"/>
    <n v="3993.39"/>
    <x v="49"/>
    <x v="42"/>
    <n v="3993.37"/>
    <n v="5.0082761762837436E-4"/>
    <s v="chiuso"/>
    <m/>
    <n v="1.999999999998181E-2"/>
    <s v="chiuso"/>
  </r>
  <r>
    <s v="4000015630"/>
    <x v="537"/>
    <x v="73"/>
    <s v="manutenz. ISF Lucera Via Foggia"/>
    <s v="Mag./Uff. Foggia"/>
    <n v="3995.93"/>
    <n v="3995.93"/>
    <x v="46"/>
    <x v="39"/>
    <n v="3995.93"/>
    <n v="0"/>
    <s v="chiuso"/>
    <m/>
    <n v="0"/>
    <s v="chiuso"/>
  </r>
  <r>
    <s v="4000015650"/>
    <x v="538"/>
    <x v="3"/>
    <s v="PD60596C-45605070 TRASP.FANGHI"/>
    <s v="COORD.GESTIONE IMPIANTI DEPURA"/>
    <n v="172234.2"/>
    <n v="172234.2"/>
    <x v="3"/>
    <x v="3"/>
    <n v="172234.2"/>
    <n v="0"/>
    <s v="chiuso"/>
    <m/>
    <n v="0"/>
    <s v="chiuso"/>
  </r>
  <r>
    <s v="1000052928"/>
    <x v="539"/>
    <x v="49"/>
    <s v="PUBBL ESITO GARA CENTRIFUGHE"/>
    <s v="DIRAC-DIR. ACQUIS. E CONTRATTI"/>
    <n v="1300"/>
    <n v="1300"/>
    <x v="47"/>
    <x v="40"/>
    <n v="1300"/>
    <n v="0"/>
    <s v="chiuso"/>
    <m/>
    <n v="0"/>
    <s v="chiuso"/>
  </r>
  <r>
    <s v="1000052929"/>
    <x v="540"/>
    <x v="2"/>
    <s v="PUBBL ESITO GARA CENTRIFUGHE"/>
    <s v="DIRAC-DIR. ACQUIS. E CONTRATTI"/>
    <n v="775"/>
    <n v="775"/>
    <x v="50"/>
    <x v="43"/>
    <n v="775"/>
    <n v="0"/>
    <s v="chiuso"/>
    <m/>
    <n v="0"/>
    <s v="chiuso"/>
  </r>
  <r>
    <s v="4000015619"/>
    <x v="541"/>
    <x v="205"/>
    <s v="ID RCM LAMURAGLIA - SER.VIGILANZA"/>
    <s v="Mag. /Uff. Bari"/>
    <n v="450"/>
    <n v="450"/>
    <x v="45"/>
    <x v="38"/>
    <n v="450"/>
    <n v="0"/>
    <s v="chiuso"/>
    <m/>
    <n v="0"/>
    <s v="chiuso"/>
  </r>
  <r>
    <s v="4000015618"/>
    <x v="542"/>
    <x v="206"/>
    <s v="ID RCM LAMURAGLIA - SER. VIGILANZA"/>
    <s v="Mag. /Uff. Bari"/>
    <n v="9603.75"/>
    <n v="9603.75"/>
    <x v="45"/>
    <x v="38"/>
    <n v="9603.75"/>
    <n v="0"/>
    <s v="chiuso"/>
    <m/>
    <n v="0"/>
    <s v="chiuso"/>
  </r>
  <r>
    <s v="4000015629"/>
    <x v="543"/>
    <x v="191"/>
    <s v="manut. str. ID Zapponeta"/>
    <s v="Mag./Uff. Foggia"/>
    <n v="6860.77"/>
    <n v="6860.77"/>
    <x v="42"/>
    <x v="35"/>
    <n v="6860.77"/>
    <n v="0"/>
    <s v="chiuso"/>
    <m/>
    <n v="0"/>
    <s v="chiuso"/>
  </r>
  <r>
    <s v="4000015634"/>
    <x v="544"/>
    <x v="157"/>
    <s v="Lav. di sosst. di un tratto di condotta"/>
    <s v="Mag./Uff. Lecce"/>
    <n v="18000"/>
    <n v="18000"/>
    <x v="50"/>
    <x v="40"/>
    <n v="18000"/>
    <n v="0"/>
    <s v="chiuso"/>
    <m/>
    <n v="0"/>
    <s v="chiuso"/>
  </r>
  <r>
    <s v="4000015632"/>
    <x v="545"/>
    <x v="67"/>
    <s v="Lav. di collettamento imhoff nell'imp. d"/>
    <s v="Mag./Uff. Lecce"/>
    <n v="46910"/>
    <n v="46910"/>
    <x v="50"/>
    <x v="43"/>
    <n v="46910"/>
    <n v="0"/>
    <s v="chiuso"/>
    <m/>
    <n v="0"/>
    <s v="chiuso"/>
  </r>
  <r>
    <s v="4000015639"/>
    <x v="546"/>
    <x v="27"/>
    <s v="ID Bari Ovest : Fornitura Elettropompa"/>
    <s v="Mag. /Uff. Bari"/>
    <n v="14382"/>
    <n v="14382"/>
    <x v="3"/>
    <x v="3"/>
    <n v="14382"/>
    <n v="0"/>
    <s v="chiuso"/>
    <m/>
    <n v="0"/>
    <s v="chiuso"/>
  </r>
  <r>
    <s v="4000015655"/>
    <x v="547"/>
    <x v="73"/>
    <s v="man.Str. ID Foggia"/>
    <s v="Mag./Uff. Foggia"/>
    <n v="25500"/>
    <n v="25500"/>
    <x v="43"/>
    <x v="36"/>
    <n v="25500"/>
    <n v="0"/>
    <s v="chiuso"/>
    <m/>
    <n v="0"/>
    <s v="chiuso"/>
  </r>
  <r>
    <s v="4000015653"/>
    <x v="548"/>
    <x v="50"/>
    <s v="FASANO F./45205025 ALTRI REAG."/>
    <s v="Mag./Uff. Brindisi"/>
    <n v="4070"/>
    <n v="4070"/>
    <x v="43"/>
    <x v="36"/>
    <n v="4070"/>
    <n v="0"/>
    <s v="chiuso"/>
    <m/>
    <n v="0"/>
    <s v="chiuso"/>
  </r>
  <r>
    <s v="4000015657"/>
    <x v="549"/>
    <x v="207"/>
    <s v="Riparazione frigotermostato Ecoterm"/>
    <s v="VIGDG-VIGILANZA IGIENICA"/>
    <n v="861"/>
    <n v="861"/>
    <x v="40"/>
    <x v="33"/>
    <n v="861"/>
    <n v="0"/>
    <s v="chiuso"/>
    <m/>
    <n v="0"/>
    <s v="chiuso"/>
  </r>
  <r>
    <s v="1000052979"/>
    <x v="550"/>
    <x v="51"/>
    <s v="PUBBL ESITO GARA STAZ. ISPESSIMENTO"/>
    <s v="DIRAC-DIR. ACQUIS. E CONTRATTI"/>
    <n v="1620.8"/>
    <n v="1620.8"/>
    <x v="51"/>
    <x v="44"/>
    <n v="1620.8"/>
    <n v="0"/>
    <s v="chiuso"/>
    <m/>
    <n v="0"/>
    <s v="chiuso"/>
  </r>
  <r>
    <s v="4000015666"/>
    <x v="551"/>
    <x v="64"/>
    <s v="Man. str. ID Foggia -Digestore"/>
    <s v="Mag./Uff. Foggia"/>
    <n v="101768.67"/>
    <n v="101768.67"/>
    <x v="52"/>
    <x v="45"/>
    <n v="101768.67"/>
    <n v="0"/>
    <s v="chiuso"/>
    <m/>
    <n v="0"/>
    <s v="chiuso"/>
  </r>
  <r>
    <s v="4000015673"/>
    <x v="552"/>
    <x v="48"/>
    <s v="GIOVINAZZO - MANUTENZIONE CENTRIFUGA"/>
    <s v="Mag. /Uff. Bari"/>
    <n v="1753.29"/>
    <n v="1753.29"/>
    <x v="51"/>
    <x v="44"/>
    <n v="1753.29"/>
    <n v="0"/>
    <s v="chiuso"/>
    <m/>
    <n v="0"/>
    <s v="chiuso"/>
  </r>
  <r>
    <s v="4000015674"/>
    <x v="553"/>
    <x v="48"/>
    <s v="GIOIA DEL COLLE - MANUTENZIONE CENTRIFUG"/>
    <s v="Mag. /Uff. Bari"/>
    <n v="2635.38"/>
    <n v="2635.38"/>
    <x v="51"/>
    <x v="44"/>
    <n v="2635.38"/>
    <n v="0"/>
    <s v="chiuso"/>
    <m/>
    <n v="0"/>
    <s v="chiuso"/>
  </r>
  <r>
    <s v="4000015660"/>
    <x v="554"/>
    <x v="64"/>
    <s v="Man. str. ID Manfredonia"/>
    <s v="Mag./Uff. Foggia"/>
    <n v="2800"/>
    <n v="2800"/>
    <x v="52"/>
    <x v="45"/>
    <n v="2800"/>
    <n v="0"/>
    <s v="chiuso"/>
    <m/>
    <n v="0"/>
    <s v="chiuso"/>
  </r>
  <r>
    <s v="4000015676"/>
    <x v="555"/>
    <x v="66"/>
    <s v="ID BARI OVEST  - MST COCLEA SILOS FANGHI"/>
    <s v="Mag. /Uff. Bari"/>
    <n v="19250"/>
    <n v="19250"/>
    <x v="51"/>
    <x v="44"/>
    <n v="19250"/>
    <n v="0"/>
    <s v="chiuso"/>
    <m/>
    <n v="0"/>
    <s v="chiuso"/>
  </r>
  <r>
    <s v="4000015679"/>
    <x v="556"/>
    <x v="18"/>
    <s v="GINOSA/45205022 POLICL.ALLUMINIO"/>
    <s v="Mag./Uff. Taranto"/>
    <n v="9019.1200000000008"/>
    <n v="9019.1200000000008"/>
    <x v="51"/>
    <x v="44"/>
    <n v="9019.1200000000008"/>
    <n v="0"/>
    <s v="chiuso"/>
    <m/>
    <n v="0"/>
    <s v="chiuso"/>
  </r>
  <r>
    <s v="4000015684"/>
    <x v="557"/>
    <x v="50"/>
    <s v="ID BITONTO-ANTISCHIUMA-LUGLIO"/>
    <s v="Mag./Uff. Trani"/>
    <n v="5700"/>
    <n v="5700"/>
    <x v="51"/>
    <x v="44"/>
    <n v="5700"/>
    <n v="0"/>
    <s v="chiuso"/>
    <m/>
    <n v="0"/>
    <s v="chiuso"/>
  </r>
  <r>
    <s v="4000015685"/>
    <x v="558"/>
    <x v="194"/>
    <s v="ID BITONTO-POLICLORURO DI ALL.-LUGLIO"/>
    <s v="Mag./Uff. Trani"/>
    <n v="2880"/>
    <n v="2880"/>
    <x v="51"/>
    <x v="44"/>
    <n v="2880"/>
    <n v="0"/>
    <s v="chiuso"/>
    <m/>
    <n v="0"/>
    <s v="chiuso"/>
  </r>
  <r>
    <s v="4000015687"/>
    <x v="559"/>
    <x v="62"/>
    <s v="ISF TORRE DEL DIAVOLO-MST COND. PREMENTE"/>
    <s v="Mag. /Uff. Bari"/>
    <n v="51163.98"/>
    <n v="51163.98"/>
    <x v="51"/>
    <x v="44"/>
    <n v="51163.98"/>
    <n v="0"/>
    <s v="chiuso"/>
    <m/>
    <n v="0"/>
    <s v="chiuso"/>
  </r>
  <r>
    <s v="4000015711"/>
    <x v="560"/>
    <x v="208"/>
    <s v="BARI EST E OVEST - LAVAGGIO INDUMENTI"/>
    <s v="Mag. /Uff. Bari"/>
    <n v="2880"/>
    <n v="2880"/>
    <x v="51"/>
    <x v="44"/>
    <n v="2880"/>
    <n v="0"/>
    <s v="chiuso"/>
    <m/>
    <n v="0"/>
    <s v="chiuso"/>
  </r>
  <r>
    <s v="4000015712"/>
    <x v="561"/>
    <x v="50"/>
    <s v="BARI EST  -  ANTISCHIUMA"/>
    <s v="Mag. /Uff. Bari"/>
    <n v="92353.2"/>
    <n v="92353.2"/>
    <x v="51"/>
    <x v="44"/>
    <n v="92353.2"/>
    <n v="0"/>
    <s v="chiuso"/>
    <m/>
    <n v="0"/>
    <s v="chiuso"/>
  </r>
  <r>
    <s v="4000015736"/>
    <x v="562"/>
    <x v="36"/>
    <s v="TARANTO GENN./45205026  DEODORIZ."/>
    <s v="Mag./Uff. Taranto"/>
    <n v="8150"/>
    <n v="8150"/>
    <x v="51"/>
    <x v="44"/>
    <n v="8146.26"/>
    <n v="4.5889570552148484E-2"/>
    <s v="chiuso"/>
    <m/>
    <n v="3.7399999999997817"/>
    <s v="chiuso"/>
  </r>
  <r>
    <s v="4000015737"/>
    <x v="563"/>
    <x v="50"/>
    <s v="PULSANO C./45205026 DEODORIZZ."/>
    <s v="Mag./Uff. Brindisi"/>
    <n v="4700"/>
    <n v="4700"/>
    <x v="51"/>
    <x v="44"/>
    <n v="4700"/>
    <n v="0"/>
    <s v="chiuso"/>
    <m/>
    <n v="0"/>
    <s v="chiuso"/>
  </r>
  <r>
    <s v="4000015740"/>
    <x v="564"/>
    <x v="200"/>
    <s v="man. str. ID Troia"/>
    <s v="Mag./Uff. Foggia"/>
    <n v="4600"/>
    <n v="4600"/>
    <x v="51"/>
    <x v="44"/>
    <n v="4600"/>
    <n v="0"/>
    <s v="chiuso"/>
    <m/>
    <n v="0"/>
    <s v="chiuso"/>
  </r>
  <r>
    <s v="4000015721"/>
    <x v="565"/>
    <x v="1"/>
    <s v="Fornit. di un sistema diff. aria ID Luce"/>
    <s v="Mag./Uff. Foggia"/>
    <n v="14400"/>
    <n v="14400"/>
    <x v="92"/>
    <x v="57"/>
    <n v="14400"/>
    <n v="0"/>
    <s v="chiuso"/>
    <m/>
    <n v="0"/>
    <s v="chiuso"/>
  </r>
  <r>
    <s v="4000015763"/>
    <x v="566"/>
    <x v="18"/>
    <s v="FRANCAVILLA/45205023 POLIELETTR."/>
    <s v="Mag./Uff. Brindisi"/>
    <n v="1921.5"/>
    <n v="1921.5"/>
    <x v="51"/>
    <x v="44"/>
    <n v="1921.5"/>
    <n v="0"/>
    <s v="chiuso"/>
    <m/>
    <n v="0"/>
    <s v="chiuso"/>
  </r>
  <r>
    <s v="4000015762"/>
    <x v="567"/>
    <x v="18"/>
    <s v="FRANCAVILLA F./45205023 POLIELETTR,"/>
    <s v="Mag./Uff. Brindisi"/>
    <n v="23058"/>
    <n v="23058"/>
    <x v="51"/>
    <x v="44"/>
    <n v="23058"/>
    <n v="0"/>
    <s v="chiuso"/>
    <m/>
    <n v="0"/>
    <s v="chiuso"/>
  </r>
  <r>
    <s v="4000015761"/>
    <x v="568"/>
    <x v="18"/>
    <s v="BRINDISI F.G./45205023 POLIELETTR."/>
    <s v="Mag./Uff. Brindisi"/>
    <n v="34587"/>
    <n v="34587"/>
    <x v="51"/>
    <x v="44"/>
    <n v="34587"/>
    <n v="0"/>
    <s v="chiuso"/>
    <m/>
    <n v="0"/>
    <s v="chiuso"/>
  </r>
  <r>
    <s v="4000015766"/>
    <x v="569"/>
    <x v="30"/>
    <s v="MST bacino di accumulo B9, B4a e B4b"/>
    <s v="Impianto potabiliz. Sinni"/>
    <n v="129650"/>
    <n v="129650"/>
    <x v="51"/>
    <x v="44"/>
    <n v="129650"/>
    <n v="0"/>
    <s v="chiuso"/>
    <m/>
    <n v="0"/>
    <s v="chiuso"/>
  </r>
  <r>
    <s v="4000015757"/>
    <x v="570"/>
    <x v="209"/>
    <s v="91727 - ISF CAROVIGNO-VIA FOGGIA"/>
    <s v="Mag./Uff. Brindisi"/>
    <n v="8092"/>
    <n v="8092"/>
    <x v="51"/>
    <x v="44"/>
    <n v="8092"/>
    <n v="0"/>
    <s v="chiuso"/>
    <m/>
    <n v="0"/>
    <s v="chiuso"/>
  </r>
  <r>
    <s v="4000015758"/>
    <x v="571"/>
    <x v="18"/>
    <s v="MARTINA F./45205023 POLIELETTR."/>
    <s v="Mag./Uff. Taranto"/>
    <n v="12937.12"/>
    <n v="12937.12"/>
    <x v="51"/>
    <x v="44"/>
    <n v="12937.12"/>
    <n v="0"/>
    <s v="chiuso"/>
    <m/>
    <n v="0"/>
    <s v="chiuso"/>
  </r>
  <r>
    <s v="4000015778"/>
    <x v="572"/>
    <x v="18"/>
    <s v="TA GENN./45204023 POLILETTR."/>
    <s v="Mag./Uff. Taranto"/>
    <n v="25874.22"/>
    <n v="25874.22"/>
    <x v="51"/>
    <x v="44"/>
    <n v="25874.240000000002"/>
    <n v="-7.7297016105148941E-5"/>
    <s v="chiuso"/>
    <m/>
    <n v="-2.0000000000436557E-2"/>
    <s v="chiuso"/>
  </r>
  <r>
    <s v="4000015792"/>
    <x v="573"/>
    <x v="59"/>
    <s v="ID MOLFETTA-POLICLORURO DI ALL.-AGOSTO"/>
    <s v="Mag./Uff. Trani"/>
    <n v="3000"/>
    <n v="3000"/>
    <x v="51"/>
    <x v="44"/>
    <n v="3000"/>
    <n v="0"/>
    <s v="chiuso"/>
    <m/>
    <n v="0"/>
    <s v="chiuso"/>
  </r>
  <r>
    <s v="4000015795"/>
    <x v="574"/>
    <x v="18"/>
    <s v="ID BISCEGLIE-ANTISCHIUMA-AGOSTO"/>
    <s v="Mag./Uff. Trani"/>
    <n v="31008.400000000001"/>
    <n v="31008.400000000001"/>
    <x v="51"/>
    <x v="44"/>
    <n v="31008.400000000001"/>
    <n v="0"/>
    <s v="chiuso"/>
    <m/>
    <n v="0"/>
    <s v="chiuso"/>
  </r>
  <r>
    <s v="4000015801"/>
    <x v="574"/>
    <x v="18"/>
    <s v="ID BISCEGLIE-POLICLORURO DI ALL-AGOSTO"/>
    <s v="Mag./Uff. Trani"/>
    <n v="6722"/>
    <n v="6722"/>
    <x v="51"/>
    <x v="44"/>
    <n v="6722"/>
    <n v="0"/>
    <s v="chiuso"/>
    <m/>
    <n v="0"/>
    <s v="chiuso"/>
  </r>
  <r>
    <s v="2000015229"/>
    <x v="575"/>
    <x v="210"/>
    <s v="contratto pozzi Didonna 1 e 2"/>
    <s v="DIROP - DIREZIONE OPERATIVA"/>
    <n v="10000"/>
    <n v="10000"/>
    <x v="79"/>
    <x v="50"/>
    <n v="10000"/>
    <n v="0"/>
    <s v="chiuso"/>
    <s v="POZZI"/>
    <n v="0"/>
    <s v="chiuso"/>
  </r>
  <r>
    <s v="1000052808"/>
    <x v="575"/>
    <x v="211"/>
    <s v="conguaglio E.E. 2017 Ugento Li Foggi"/>
    <s v="DIROP - DIREZIONE OPERATIVA"/>
    <n v="236076.97"/>
    <n v="236076.97"/>
    <x v="20"/>
    <x v="17"/>
    <n v="236076.97"/>
    <n v="0"/>
    <s v="chiuso"/>
    <s v="CONG. ENERGIA POZZI"/>
    <n v="0"/>
    <s v="chius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1" cacheId="44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outline="1" outlineData="1" multipleFieldFilters="0" rowHeaderCaption="C.I.G.">
  <location ref="A2:D581" firstHeaderRow="0" firstDataRow="1" firstDataCol="2"/>
  <pivotFields count="15">
    <pivotField showAll="0"/>
    <pivotField axis="axisRow" outline="0" showAll="0" defaultSubtotal="0">
      <items count="577">
        <item x="173"/>
        <item x="174"/>
        <item x="175"/>
        <item x="176"/>
        <item x="177"/>
        <item x="178"/>
        <item x="179"/>
        <item x="4"/>
        <item x="180"/>
        <item x="5"/>
        <item x="6"/>
        <item x="7"/>
        <item x="181"/>
        <item x="8"/>
        <item x="156"/>
        <item x="162"/>
        <item x="182"/>
        <item x="183"/>
        <item x="184"/>
        <item x="9"/>
        <item x="185"/>
        <item x="10"/>
        <item x="186"/>
        <item x="187"/>
        <item x="164"/>
        <item x="188"/>
        <item x="11"/>
        <item x="189"/>
        <item x="190"/>
        <item x="191"/>
        <item x="12"/>
        <item x="13"/>
        <item x="192"/>
        <item x="193"/>
        <item x="194"/>
        <item x="14"/>
        <item x="195"/>
        <item x="196"/>
        <item x="197"/>
        <item x="198"/>
        <item x="15"/>
        <item x="199"/>
        <item x="200"/>
        <item x="16"/>
        <item x="201"/>
        <item x="17"/>
        <item x="202"/>
        <item x="203"/>
        <item x="204"/>
        <item x="205"/>
        <item x="163"/>
        <item x="206"/>
        <item x="207"/>
        <item x="208"/>
        <item x="209"/>
        <item x="210"/>
        <item x="211"/>
        <item x="212"/>
        <item x="213"/>
        <item x="214"/>
        <item x="215"/>
        <item x="18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19"/>
        <item x="229"/>
        <item x="230"/>
        <item x="231"/>
        <item x="232"/>
        <item x="233"/>
        <item x="234"/>
        <item x="20"/>
        <item x="235"/>
        <item x="236"/>
        <item x="237"/>
        <item x="238"/>
        <item x="239"/>
        <item x="240"/>
        <item x="241"/>
        <item x="243"/>
        <item x="160"/>
        <item x="21"/>
        <item x="244"/>
        <item x="22"/>
        <item x="23"/>
        <item x="245"/>
        <item x="24"/>
        <item x="167"/>
        <item x="246"/>
        <item x="25"/>
        <item x="247"/>
        <item x="248"/>
        <item x="26"/>
        <item x="27"/>
        <item x="249"/>
        <item x="250"/>
        <item x="28"/>
        <item x="251"/>
        <item x="252"/>
        <item x="253"/>
        <item x="29"/>
        <item x="30"/>
        <item x="254"/>
        <item x="255"/>
        <item x="169"/>
        <item x="31"/>
        <item x="256"/>
        <item x="257"/>
        <item x="170"/>
        <item x="32"/>
        <item x="33"/>
        <item x="34"/>
        <item x="35"/>
        <item x="258"/>
        <item x="259"/>
        <item x="36"/>
        <item x="260"/>
        <item x="37"/>
        <item x="261"/>
        <item x="38"/>
        <item x="262"/>
        <item x="263"/>
        <item x="264"/>
        <item x="265"/>
        <item x="266"/>
        <item x="267"/>
        <item x="268"/>
        <item x="269"/>
        <item x="270"/>
        <item x="271"/>
        <item x="1"/>
        <item x="272"/>
        <item x="168"/>
        <item x="273"/>
        <item x="274"/>
        <item x="275"/>
        <item x="276"/>
        <item x="277"/>
        <item x="278"/>
        <item x="279"/>
        <item x="280"/>
        <item x="39"/>
        <item x="281"/>
        <item x="282"/>
        <item x="40"/>
        <item x="283"/>
        <item x="284"/>
        <item x="41"/>
        <item x="42"/>
        <item x="43"/>
        <item x="285"/>
        <item x="286"/>
        <item x="287"/>
        <item x="288"/>
        <item x="44"/>
        <item x="289"/>
        <item x="290"/>
        <item x="291"/>
        <item x="292"/>
        <item x="293"/>
        <item x="294"/>
        <item x="295"/>
        <item x="296"/>
        <item x="297"/>
        <item x="298"/>
        <item x="45"/>
        <item x="46"/>
        <item x="299"/>
        <item x="300"/>
        <item x="301"/>
        <item x="47"/>
        <item x="48"/>
        <item x="49"/>
        <item x="302"/>
        <item x="303"/>
        <item x="50"/>
        <item x="304"/>
        <item x="157"/>
        <item x="305"/>
        <item x="306"/>
        <item x="307"/>
        <item x="308"/>
        <item x="51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52"/>
        <item x="322"/>
        <item x="53"/>
        <item x="323"/>
        <item x="54"/>
        <item x="324"/>
        <item x="325"/>
        <item x="55"/>
        <item x="326"/>
        <item x="327"/>
        <item x="328"/>
        <item x="56"/>
        <item x="329"/>
        <item x="330"/>
        <item x="331"/>
        <item x="332"/>
        <item x="333"/>
        <item x="57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172"/>
        <item x="348"/>
        <item x="349"/>
        <item x="58"/>
        <item x="350"/>
        <item x="351"/>
        <item x="352"/>
        <item x="59"/>
        <item x="60"/>
        <item x="353"/>
        <item x="61"/>
        <item x="354"/>
        <item x="62"/>
        <item x="355"/>
        <item x="356"/>
        <item x="357"/>
        <item x="63"/>
        <item x="358"/>
        <item x="359"/>
        <item x="360"/>
        <item x="2"/>
        <item x="158"/>
        <item x="361"/>
        <item x="362"/>
        <item x="363"/>
        <item x="364"/>
        <item x="64"/>
        <item x="65"/>
        <item x="66"/>
        <item x="67"/>
        <item x="365"/>
        <item x="366"/>
        <item x="367"/>
        <item x="68"/>
        <item x="368"/>
        <item x="369"/>
        <item x="69"/>
        <item x="370"/>
        <item x="371"/>
        <item x="372"/>
        <item x="373"/>
        <item x="374"/>
        <item x="375"/>
        <item x="376"/>
        <item x="159"/>
        <item x="70"/>
        <item x="377"/>
        <item x="71"/>
        <item x="378"/>
        <item x="72"/>
        <item x="379"/>
        <item x="153"/>
        <item x="380"/>
        <item x="381"/>
        <item x="73"/>
        <item x="74"/>
        <item x="382"/>
        <item x="75"/>
        <item x="383"/>
        <item x="384"/>
        <item x="76"/>
        <item x="385"/>
        <item x="386"/>
        <item x="387"/>
        <item x="388"/>
        <item x="389"/>
        <item x="390"/>
        <item x="391"/>
        <item x="392"/>
        <item x="77"/>
        <item x="78"/>
        <item x="393"/>
        <item x="394"/>
        <item x="79"/>
        <item x="395"/>
        <item x="396"/>
        <item x="80"/>
        <item x="397"/>
        <item x="398"/>
        <item x="399"/>
        <item x="400"/>
        <item x="401"/>
        <item x="81"/>
        <item x="402"/>
        <item x="403"/>
        <item x="0"/>
        <item x="82"/>
        <item x="404"/>
        <item x="83"/>
        <item x="405"/>
        <item x="406"/>
        <item x="407"/>
        <item x="84"/>
        <item x="408"/>
        <item x="409"/>
        <item x="410"/>
        <item x="411"/>
        <item x="412"/>
        <item x="413"/>
        <item x="414"/>
        <item x="415"/>
        <item x="416"/>
        <item x="417"/>
        <item x="85"/>
        <item x="418"/>
        <item x="86"/>
        <item x="419"/>
        <item x="87"/>
        <item x="88"/>
        <item x="420"/>
        <item x="421"/>
        <item x="422"/>
        <item x="423"/>
        <item x="89"/>
        <item x="424"/>
        <item x="425"/>
        <item x="426"/>
        <item x="171"/>
        <item x="90"/>
        <item x="427"/>
        <item x="91"/>
        <item x="428"/>
        <item x="429"/>
        <item x="430"/>
        <item x="92"/>
        <item x="431"/>
        <item x="432"/>
        <item x="433"/>
        <item x="434"/>
        <item x="161"/>
        <item x="435"/>
        <item x="436"/>
        <item x="437"/>
        <item x="93"/>
        <item x="438"/>
        <item x="439"/>
        <item x="440"/>
        <item x="151"/>
        <item x="441"/>
        <item x="442"/>
        <item x="94"/>
        <item x="443"/>
        <item x="444"/>
        <item x="95"/>
        <item x="445"/>
        <item x="446"/>
        <item x="96"/>
        <item x="97"/>
        <item x="447"/>
        <item x="448"/>
        <item x="449"/>
        <item x="98"/>
        <item x="450"/>
        <item x="451"/>
        <item x="452"/>
        <item x="453"/>
        <item x="99"/>
        <item x="454"/>
        <item x="100"/>
        <item x="455"/>
        <item x="456"/>
        <item x="457"/>
        <item x="458"/>
        <item x="101"/>
        <item x="459"/>
        <item x="102"/>
        <item x="460"/>
        <item x="461"/>
        <item x="462"/>
        <item x="463"/>
        <item x="103"/>
        <item x="464"/>
        <item x="465"/>
        <item x="466"/>
        <item x="104"/>
        <item x="467"/>
        <item x="468"/>
        <item x="105"/>
        <item x="469"/>
        <item x="470"/>
        <item x="471"/>
        <item x="472"/>
        <item x="473"/>
        <item x="106"/>
        <item x="474"/>
        <item x="107"/>
        <item x="108"/>
        <item x="475"/>
        <item x="476"/>
        <item x="109"/>
        <item x="110"/>
        <item x="477"/>
        <item x="478"/>
        <item x="479"/>
        <item x="480"/>
        <item x="481"/>
        <item x="482"/>
        <item x="111"/>
        <item x="483"/>
        <item x="484"/>
        <item x="485"/>
        <item x="486"/>
        <item x="487"/>
        <item x="112"/>
        <item x="113"/>
        <item x="488"/>
        <item x="114"/>
        <item x="489"/>
        <item x="166"/>
        <item x="490"/>
        <item x="115"/>
        <item x="491"/>
        <item x="492"/>
        <item x="493"/>
        <item x="494"/>
        <item x="495"/>
        <item x="496"/>
        <item x="497"/>
        <item x="498"/>
        <item x="499"/>
        <item x="500"/>
        <item x="116"/>
        <item x="501"/>
        <item x="502"/>
        <item x="117"/>
        <item x="118"/>
        <item x="503"/>
        <item x="504"/>
        <item x="505"/>
        <item x="506"/>
        <item x="507"/>
        <item x="508"/>
        <item x="509"/>
        <item x="510"/>
        <item x="511"/>
        <item x="3"/>
        <item x="119"/>
        <item x="120"/>
        <item x="512"/>
        <item x="121"/>
        <item x="122"/>
        <item x="513"/>
        <item x="514"/>
        <item x="515"/>
        <item x="516"/>
        <item x="517"/>
        <item x="518"/>
        <item x="519"/>
        <item x="123"/>
        <item x="520"/>
        <item x="521"/>
        <item x="522"/>
        <item x="523"/>
        <item x="152"/>
        <item x="524"/>
        <item x="124"/>
        <item x="525"/>
        <item x="125"/>
        <item x="526"/>
        <item x="126"/>
        <item x="527"/>
        <item x="127"/>
        <item x="528"/>
        <item x="128"/>
        <item x="529"/>
        <item x="530"/>
        <item x="531"/>
        <item x="532"/>
        <item x="129"/>
        <item x="533"/>
        <item x="534"/>
        <item x="535"/>
        <item x="130"/>
        <item x="536"/>
        <item x="131"/>
        <item x="537"/>
        <item x="538"/>
        <item x="132"/>
        <item x="133"/>
        <item x="539"/>
        <item x="540"/>
        <item x="134"/>
        <item x="541"/>
        <item x="542"/>
        <item x="543"/>
        <item x="135"/>
        <item x="544"/>
        <item x="154"/>
        <item x="545"/>
        <item x="136"/>
        <item x="137"/>
        <item x="546"/>
        <item x="138"/>
        <item x="547"/>
        <item x="139"/>
        <item x="548"/>
        <item x="140"/>
        <item x="549"/>
        <item x="550"/>
        <item x="551"/>
        <item x="141"/>
        <item x="552"/>
        <item x="553"/>
        <item x="142"/>
        <item x="143"/>
        <item x="144"/>
        <item x="554"/>
        <item x="555"/>
        <item x="556"/>
        <item x="557"/>
        <item x="558"/>
        <item x="145"/>
        <item x="559"/>
        <item x="560"/>
        <item x="561"/>
        <item x="562"/>
        <item x="563"/>
        <item x="564"/>
        <item x="565"/>
        <item x="566"/>
        <item x="567"/>
        <item x="568"/>
        <item x="146"/>
        <item x="569"/>
        <item x="155"/>
        <item x="570"/>
        <item x="571"/>
        <item x="147"/>
        <item x="148"/>
        <item x="149"/>
        <item x="572"/>
        <item x="150"/>
        <item x="573"/>
        <item x="574"/>
        <item x="165"/>
        <item n="ESENTE CIG" m="1" x="576"/>
        <item n="ESENTE CIG " x="575"/>
        <item x="24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outline="0" showAll="0" defaultSubtotal="0">
      <items count="212">
        <item x="153"/>
        <item x="195"/>
        <item x="172"/>
        <item x="155"/>
        <item x="189"/>
        <item x="109"/>
        <item x="40"/>
        <item x="57"/>
        <item x="102"/>
        <item x="122"/>
        <item x="9"/>
        <item x="19"/>
        <item x="43"/>
        <item x="166"/>
        <item x="95"/>
        <item x="16"/>
        <item x="42"/>
        <item x="7"/>
        <item x="32"/>
        <item x="18"/>
        <item x="20"/>
        <item x="27"/>
        <item x="115"/>
        <item x="94"/>
        <item x="4"/>
        <item x="126"/>
        <item x="99"/>
        <item x="145"/>
        <item x="11"/>
        <item x="30"/>
        <item x="50"/>
        <item x="90"/>
        <item x="207"/>
        <item x="53"/>
        <item x="52"/>
        <item x="162"/>
        <item x="2"/>
        <item x="160"/>
        <item x="5"/>
        <item x="66"/>
        <item x="96"/>
        <item x="151"/>
        <item x="60"/>
        <item x="211"/>
        <item x="8"/>
        <item x="173"/>
        <item x="190"/>
        <item x="22"/>
        <item x="186"/>
        <item x="75"/>
        <item x="199"/>
        <item x="148"/>
        <item x="141"/>
        <item x="181"/>
        <item x="106"/>
        <item x="196"/>
        <item x="184"/>
        <item x="54"/>
        <item x="156"/>
        <item x="80"/>
        <item x="168"/>
        <item x="3"/>
        <item x="76"/>
        <item x="98"/>
        <item x="210"/>
        <item x="63"/>
        <item x="159"/>
        <item x="85"/>
        <item x="41"/>
        <item x="176"/>
        <item x="123"/>
        <item x="164"/>
        <item x="118"/>
        <item x="129"/>
        <item x="171"/>
        <item x="36"/>
        <item x="78"/>
        <item x="208"/>
        <item x="14"/>
        <item x="97"/>
        <item x="209"/>
        <item x="165"/>
        <item x="183"/>
        <item x="111"/>
        <item x="56"/>
        <item x="107"/>
        <item x="58"/>
        <item x="21"/>
        <item x="175"/>
        <item x="157"/>
        <item x="143"/>
        <item x="29"/>
        <item x="163"/>
        <item x="46"/>
        <item x="174"/>
        <item x="187"/>
        <item x="92"/>
        <item x="140"/>
        <item x="116"/>
        <item x="202"/>
        <item x="49"/>
        <item x="25"/>
        <item x="73"/>
        <item x="204"/>
        <item x="26"/>
        <item x="120"/>
        <item x="91"/>
        <item x="31"/>
        <item x="146"/>
        <item x="33"/>
        <item x="191"/>
        <item x="188"/>
        <item x="61"/>
        <item x="108"/>
        <item x="127"/>
        <item x="28"/>
        <item x="131"/>
        <item x="147"/>
        <item x="205"/>
        <item x="86"/>
        <item x="79"/>
        <item x="193"/>
        <item x="15"/>
        <item x="137"/>
        <item x="83"/>
        <item x="198"/>
        <item x="152"/>
        <item x="136"/>
        <item x="23"/>
        <item x="34"/>
        <item x="55"/>
        <item x="10"/>
        <item x="185"/>
        <item x="132"/>
        <item x="128"/>
        <item x="161"/>
        <item x="51"/>
        <item x="110"/>
        <item x="200"/>
        <item x="167"/>
        <item x="206"/>
        <item x="93"/>
        <item x="170"/>
        <item x="0"/>
        <item x="70"/>
        <item x="38"/>
        <item x="113"/>
        <item x="89"/>
        <item x="192"/>
        <item x="150"/>
        <item x="71"/>
        <item x="117"/>
        <item x="65"/>
        <item x="82"/>
        <item x="179"/>
        <item x="47"/>
        <item x="154"/>
        <item x="48"/>
        <item x="101"/>
        <item x="13"/>
        <item x="72"/>
        <item x="35"/>
        <item x="44"/>
        <item x="139"/>
        <item x="114"/>
        <item x="17"/>
        <item x="77"/>
        <item x="69"/>
        <item x="177"/>
        <item x="130"/>
        <item x="45"/>
        <item x="169"/>
        <item x="68"/>
        <item x="64"/>
        <item x="133"/>
        <item x="87"/>
        <item x="180"/>
        <item x="197"/>
        <item x="59"/>
        <item x="134"/>
        <item x="12"/>
        <item x="124"/>
        <item x="39"/>
        <item x="84"/>
        <item x="6"/>
        <item x="37"/>
        <item x="67"/>
        <item x="135"/>
        <item x="103"/>
        <item x="24"/>
        <item x="112"/>
        <item x="203"/>
        <item x="119"/>
        <item x="74"/>
        <item x="62"/>
        <item x="81"/>
        <item x="105"/>
        <item x="178"/>
        <item x="182"/>
        <item x="100"/>
        <item x="149"/>
        <item x="121"/>
        <item x="88"/>
        <item x="201"/>
        <item x="194"/>
        <item x="125"/>
        <item x="138"/>
        <item x="142"/>
        <item x="104"/>
        <item x="1"/>
        <item x="144"/>
        <item x="15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showAll="0"/>
    <pivotField dataField="1" numFmtId="43" showAll="0"/>
    <pivotField numFmtId="4" showAll="0"/>
    <pivotField numFmtId="14" outline="0" showAll="0" defaultSubtotal="0">
      <items count="93">
        <item x="60"/>
        <item x="61"/>
        <item x="4"/>
        <item x="63"/>
        <item x="6"/>
        <item x="62"/>
        <item x="65"/>
        <item x="67"/>
        <item x="57"/>
        <item x="70"/>
        <item x="64"/>
        <item x="68"/>
        <item x="54"/>
        <item x="11"/>
        <item x="7"/>
        <item x="12"/>
        <item x="71"/>
        <item x="73"/>
        <item x="66"/>
        <item x="9"/>
        <item x="16"/>
        <item x="10"/>
        <item x="77"/>
        <item x="69"/>
        <item x="72"/>
        <item x="80"/>
        <item x="78"/>
        <item x="74"/>
        <item x="81"/>
        <item x="19"/>
        <item x="58"/>
        <item x="82"/>
        <item x="17"/>
        <item x="35"/>
        <item x="76"/>
        <item x="41"/>
        <item x="84"/>
        <item x="22"/>
        <item x="13"/>
        <item x="30"/>
        <item x="59"/>
        <item x="15"/>
        <item x="56"/>
        <item x="34"/>
        <item x="75"/>
        <item x="37"/>
        <item x="8"/>
        <item x="5"/>
        <item x="31"/>
        <item x="38"/>
        <item x="24"/>
        <item x="27"/>
        <item x="39"/>
        <item x="25"/>
        <item x="32"/>
        <item x="20"/>
        <item x="2"/>
        <item x="55"/>
        <item x="23"/>
        <item x="18"/>
        <item x="14"/>
        <item x="79"/>
        <item x="33"/>
        <item x="90"/>
        <item x="86"/>
        <item x="87"/>
        <item x="83"/>
        <item x="26"/>
        <item x="44"/>
        <item x="29"/>
        <item x="1"/>
        <item x="28"/>
        <item x="0"/>
        <item x="36"/>
        <item x="45"/>
        <item x="42"/>
        <item x="48"/>
        <item x="46"/>
        <item x="85"/>
        <item x="53"/>
        <item x="88"/>
        <item x="91"/>
        <item x="50"/>
        <item x="92"/>
        <item x="47"/>
        <item x="43"/>
        <item x="49"/>
        <item x="40"/>
        <item x="3"/>
        <item x="89"/>
        <item x="21"/>
        <item x="52"/>
        <item x="5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umFmtId="14" outline="0" showAll="0" defaultSubtotal="0">
      <items count="58">
        <item x="34"/>
        <item x="52"/>
        <item x="19"/>
        <item x="11"/>
        <item x="25"/>
        <item x="14"/>
        <item x="13"/>
        <item x="48"/>
        <item x="15"/>
        <item x="9"/>
        <item x="6"/>
        <item x="8"/>
        <item x="27"/>
        <item x="26"/>
        <item x="31"/>
        <item x="20"/>
        <item x="10"/>
        <item x="32"/>
        <item x="21"/>
        <item x="7"/>
        <item x="17"/>
        <item x="2"/>
        <item x="47"/>
        <item x="4"/>
        <item x="16"/>
        <item x="12"/>
        <item x="50"/>
        <item x="28"/>
        <item x="54"/>
        <item x="49"/>
        <item x="55"/>
        <item x="51"/>
        <item x="22"/>
        <item x="37"/>
        <item x="24"/>
        <item x="1"/>
        <item x="23"/>
        <item x="0"/>
        <item x="30"/>
        <item x="38"/>
        <item x="35"/>
        <item x="41"/>
        <item x="39"/>
        <item x="5"/>
        <item x="46"/>
        <item x="53"/>
        <item x="56"/>
        <item x="43"/>
        <item x="57"/>
        <item x="40"/>
        <item x="36"/>
        <item x="42"/>
        <item x="33"/>
        <item x="3"/>
        <item x="29"/>
        <item x="18"/>
        <item x="45"/>
        <item x="4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numFmtId="43" showAll="0"/>
    <pivotField numFmtId="4" showAll="0"/>
    <pivotField showAll="0"/>
    <pivotField showAll="0"/>
    <pivotField numFmtId="43" showAll="0"/>
    <pivotField showAll="0"/>
  </pivotFields>
  <rowFields count="2">
    <field x="1"/>
    <field x="2"/>
  </rowFields>
  <rowItems count="579">
    <i>
      <x/>
      <x v="199"/>
    </i>
    <i>
      <x v="1"/>
      <x v="158"/>
    </i>
    <i>
      <x v="2"/>
      <x v="8"/>
    </i>
    <i>
      <x v="3"/>
      <x v="188"/>
    </i>
    <i>
      <x v="4"/>
      <x v="208"/>
    </i>
    <i>
      <x v="5"/>
      <x v="196"/>
    </i>
    <i>
      <x v="6"/>
      <x v="54"/>
    </i>
    <i>
      <x v="7"/>
      <x v="24"/>
    </i>
    <i>
      <x v="8"/>
      <x v="85"/>
    </i>
    <i>
      <x v="9"/>
      <x v="38"/>
    </i>
    <i>
      <x v="10"/>
      <x v="184"/>
    </i>
    <i>
      <x v="11"/>
      <x v="17"/>
    </i>
    <i>
      <x v="12"/>
      <x v="113"/>
    </i>
    <i>
      <x v="13"/>
      <x v="44"/>
    </i>
    <i>
      <x v="14"/>
      <x v="96"/>
    </i>
    <i>
      <x v="15"/>
      <x v="14"/>
    </i>
    <i>
      <x v="16"/>
      <x v="5"/>
    </i>
    <i>
      <x v="17"/>
      <x v="137"/>
    </i>
    <i>
      <x v="18"/>
      <x v="83"/>
    </i>
    <i>
      <x v="19"/>
      <x v="10"/>
    </i>
    <i>
      <x v="20"/>
      <x v="190"/>
    </i>
    <i>
      <x v="21"/>
      <x v="10"/>
    </i>
    <i>
      <x v="22"/>
      <x v="146"/>
    </i>
    <i>
      <x v="23"/>
      <x v="164"/>
    </i>
    <i>
      <x v="24"/>
      <x v="79"/>
    </i>
    <i>
      <x v="25"/>
      <x v="22"/>
    </i>
    <i>
      <x v="26"/>
      <x v="131"/>
    </i>
    <i>
      <x v="27"/>
      <x v="98"/>
    </i>
    <i>
      <x v="28"/>
      <x v="151"/>
    </i>
    <i>
      <x v="29"/>
      <x v="72"/>
    </i>
    <i>
      <x v="30"/>
      <x v="28"/>
    </i>
    <i>
      <x v="31"/>
      <x v="180"/>
    </i>
    <i>
      <x v="32"/>
      <x v="98"/>
    </i>
    <i>
      <x v="33"/>
      <x v="192"/>
    </i>
    <i>
      <x v="34"/>
      <x v="98"/>
    </i>
    <i>
      <x v="35"/>
      <x v="159"/>
    </i>
    <i>
      <x v="36"/>
      <x v="105"/>
    </i>
    <i>
      <x v="37"/>
      <x v="141"/>
    </i>
    <i>
      <x v="38"/>
      <x v="201"/>
    </i>
    <i>
      <x v="39"/>
      <x v="201"/>
    </i>
    <i>
      <x v="40"/>
      <x v="78"/>
    </i>
    <i>
      <x v="41"/>
      <x v="9"/>
    </i>
    <i>
      <x v="42"/>
      <x v="70"/>
    </i>
    <i>
      <x v="43"/>
      <x v="122"/>
    </i>
    <i>
      <x v="44"/>
      <x v="181"/>
    </i>
    <i>
      <x v="45"/>
      <x v="15"/>
    </i>
    <i>
      <x v="46"/>
      <x v="93"/>
    </i>
    <i>
      <x v="47"/>
      <x v="205"/>
    </i>
    <i>
      <x v="48"/>
      <x v="170"/>
    </i>
    <i>
      <x v="49"/>
      <x v="178"/>
    </i>
    <i>
      <x v="50"/>
      <x v="40"/>
    </i>
    <i>
      <x v="51"/>
      <x v="25"/>
    </i>
    <i>
      <x v="52"/>
      <x v="128"/>
    </i>
    <i>
      <x v="53"/>
      <x v="114"/>
    </i>
    <i>
      <x v="54"/>
      <x v="19"/>
    </i>
    <i>
      <x v="55"/>
      <x v="134"/>
    </i>
    <i>
      <x v="56"/>
      <x v="62"/>
    </i>
    <i>
      <x v="57"/>
      <x v="65"/>
    </i>
    <i>
      <x v="58"/>
      <x v="73"/>
    </i>
    <i>
      <x v="59"/>
      <x v="170"/>
    </i>
    <i>
      <x v="60"/>
      <x v="14"/>
    </i>
    <i>
      <x v="61"/>
      <x v="165"/>
    </i>
    <i>
      <x v="62"/>
      <x v="205"/>
    </i>
    <i>
      <x v="63"/>
      <x v="158"/>
    </i>
    <i>
      <x v="64"/>
      <x v="65"/>
    </i>
    <i>
      <x v="65"/>
      <x v="161"/>
    </i>
    <i>
      <x v="66"/>
      <x v="169"/>
    </i>
    <i>
      <x v="67"/>
      <x v="116"/>
    </i>
    <i>
      <x v="68"/>
      <x v="185"/>
    </i>
    <i>
      <x v="69"/>
      <x v="160"/>
    </i>
    <i>
      <x v="70"/>
      <x v="133"/>
    </i>
    <i>
      <x v="71"/>
      <x v="174"/>
    </i>
    <i>
      <x v="72"/>
      <x v="179"/>
    </i>
    <i>
      <x v="73"/>
      <x v="187"/>
    </i>
    <i>
      <x v="74"/>
      <x v="127"/>
    </i>
    <i>
      <x v="75"/>
      <x v="19"/>
    </i>
    <i>
      <x v="76"/>
      <x v="123"/>
    </i>
    <i>
      <x v="77"/>
      <x v="189"/>
    </i>
    <i>
      <x v="78"/>
      <x v="165"/>
    </i>
    <i>
      <x v="79"/>
      <x v="206"/>
    </i>
    <i>
      <x v="80"/>
      <x v="129"/>
    </i>
    <i>
      <x v="81"/>
      <x v="91"/>
    </i>
    <i>
      <x v="82"/>
      <x v="11"/>
    </i>
    <i>
      <x v="83"/>
      <x v="209"/>
    </i>
    <i>
      <x v="84"/>
      <x v="209"/>
    </i>
    <i>
      <x v="85"/>
      <x v="163"/>
    </i>
    <i>
      <x v="86"/>
      <x v="97"/>
    </i>
    <i>
      <x v="87"/>
      <x v="52"/>
    </i>
    <i>
      <x v="88"/>
      <x v="209"/>
    </i>
    <i>
      <x v="89"/>
      <x v="209"/>
    </i>
    <i>
      <x v="90"/>
      <x v="206"/>
    </i>
    <i>
      <x v="91"/>
      <x v="209"/>
    </i>
    <i>
      <x v="92"/>
      <x v="20"/>
    </i>
    <i>
      <x v="93"/>
      <x v="207"/>
    </i>
    <i>
      <x v="94"/>
      <x v="87"/>
    </i>
    <i>
      <x v="95"/>
      <x v="47"/>
    </i>
    <i>
      <x v="96"/>
      <x v="196"/>
    </i>
    <i>
      <x v="97"/>
      <x v="128"/>
    </i>
    <i>
      <x v="98"/>
      <x v="209"/>
    </i>
    <i>
      <x v="99"/>
      <x v="90"/>
    </i>
    <i>
      <x v="100"/>
      <x v="189"/>
    </i>
    <i>
      <x v="101"/>
      <x v="210"/>
    </i>
    <i>
      <x v="102"/>
      <x v="27"/>
    </i>
    <i>
      <x v="103"/>
      <x v="101"/>
    </i>
    <i>
      <x v="104"/>
      <x v="104"/>
    </i>
    <i>
      <x v="105"/>
      <x v="108"/>
    </i>
    <i>
      <x v="106"/>
      <x v="117"/>
    </i>
    <i>
      <x v="107"/>
      <x v="21"/>
    </i>
    <i>
      <x v="108"/>
      <x v="21"/>
    </i>
    <i>
      <x v="109"/>
      <x v="51"/>
    </i>
    <i>
      <x v="110"/>
      <x v="185"/>
    </i>
    <i>
      <x v="111"/>
      <x v="115"/>
    </i>
    <i>
      <x v="112"/>
      <x v="91"/>
    </i>
    <i>
      <x v="113"/>
      <x v="61"/>
    </i>
    <i>
      <x v="114"/>
      <x v="61"/>
    </i>
    <i>
      <x v="115"/>
      <x v="29"/>
    </i>
    <i>
      <x v="116"/>
      <x v="29"/>
    </i>
    <i>
      <x v="117"/>
      <x v="200"/>
    </i>
    <i>
      <x v="118"/>
      <x v="149"/>
    </i>
    <i>
      <x v="119"/>
      <x v="63"/>
    </i>
    <i>
      <x v="120"/>
      <x v="29"/>
    </i>
    <i>
      <x v="121"/>
      <x v="61"/>
    </i>
    <i>
      <x v="122"/>
      <x v="61"/>
    </i>
    <i>
      <x v="123"/>
      <x v="61"/>
    </i>
    <i>
      <x v="124"/>
      <x v="29"/>
    </i>
    <i>
      <x v="125"/>
      <x v="41"/>
    </i>
    <i>
      <x v="126"/>
      <x v="107"/>
    </i>
    <i>
      <x v="127"/>
      <x v="126"/>
    </i>
    <i>
      <x v="128"/>
      <x v="18"/>
    </i>
    <i>
      <x v="129"/>
      <x v="61"/>
    </i>
    <i>
      <x v="130"/>
      <x v="109"/>
    </i>
    <i>
      <x v="131"/>
      <x v="187"/>
    </i>
    <i>
      <x v="132"/>
      <x v="23"/>
    </i>
    <i>
      <x v="133"/>
      <x v="187"/>
    </i>
    <i>
      <x v="134"/>
      <x/>
    </i>
    <i>
      <x v="135"/>
      <x v="156"/>
    </i>
    <i>
      <x v="136"/>
      <x v="156"/>
    </i>
    <i>
      <x v="137"/>
      <x v="156"/>
    </i>
    <i>
      <x v="138"/>
      <x v="47"/>
    </i>
    <i>
      <x v="139"/>
      <x v="21"/>
    </i>
    <i>
      <x v="140"/>
      <x v="3"/>
    </i>
    <i>
      <x v="141"/>
      <x v="209"/>
    </i>
    <i>
      <x v="142"/>
      <x v="186"/>
    </i>
    <i>
      <x v="143"/>
      <x v="61"/>
    </i>
    <i>
      <x v="144"/>
      <x v="185"/>
    </i>
    <i>
      <x v="145"/>
      <x v="185"/>
    </i>
    <i>
      <x v="146"/>
      <x v="185"/>
    </i>
    <i>
      <x v="147"/>
      <x v="185"/>
    </i>
    <i>
      <x v="148"/>
      <x v="185"/>
    </i>
    <i>
      <x v="149"/>
      <x v="153"/>
    </i>
    <i>
      <x v="150"/>
      <x v="153"/>
    </i>
    <i>
      <x v="151"/>
      <x v="58"/>
    </i>
    <i>
      <x v="152"/>
      <x v="129"/>
    </i>
    <i>
      <x v="153"/>
      <x v="89"/>
    </i>
    <i>
      <x v="154"/>
      <x v="211"/>
    </i>
    <i>
      <x v="155"/>
      <x v="161"/>
    </i>
    <i>
      <x v="156"/>
      <x v="66"/>
    </i>
    <i>
      <x v="157"/>
      <x v="21"/>
    </i>
    <i>
      <x v="158"/>
      <x v="75"/>
    </i>
    <i>
      <x v="159"/>
      <x v="185"/>
    </i>
    <i>
      <x v="160"/>
      <x v="129"/>
    </i>
    <i>
      <x v="161"/>
      <x v="37"/>
    </i>
    <i>
      <x v="162"/>
      <x v="14"/>
    </i>
    <i>
      <x v="163"/>
      <x v="135"/>
    </i>
    <i>
      <x v="164"/>
      <x v="35"/>
    </i>
    <i>
      <x v="165"/>
      <x v="145"/>
    </i>
    <i>
      <x v="166"/>
      <x v="92"/>
    </i>
    <i>
      <x v="167"/>
      <x v="71"/>
    </i>
    <i>
      <x v="168"/>
      <x v="71"/>
    </i>
    <i>
      <x v="169"/>
      <x v="81"/>
    </i>
    <i>
      <x v="170"/>
      <x v="89"/>
    </i>
    <i>
      <x v="171"/>
      <x v="89"/>
    </i>
    <i>
      <x v="172"/>
      <x v="13"/>
    </i>
    <i>
      <x v="173"/>
      <x v="76"/>
    </i>
    <i>
      <x v="174"/>
      <x v="19"/>
    </i>
    <i>
      <x v="175"/>
      <x v="81"/>
    </i>
    <i>
      <x v="176"/>
      <x v="21"/>
    </i>
    <i>
      <x v="177"/>
      <x v="185"/>
    </i>
    <i>
      <x v="178"/>
      <x v="139"/>
    </i>
    <i>
      <x v="179"/>
      <x v="116"/>
    </i>
    <i>
      <x v="180"/>
      <x v="60"/>
    </i>
    <i>
      <x v="181"/>
      <x v="21"/>
    </i>
    <i>
      <x v="182"/>
      <x v="182"/>
    </i>
    <i>
      <x v="183"/>
      <x v="6"/>
    </i>
    <i>
      <x v="184"/>
      <x v="171"/>
    </i>
    <i>
      <x v="185"/>
      <x v="100"/>
    </i>
    <i>
      <x v="186"/>
      <x v="68"/>
    </i>
    <i>
      <x v="187"/>
      <x v="102"/>
    </i>
    <i>
      <x v="188"/>
      <x v="141"/>
    </i>
    <i>
      <x v="189"/>
      <x v="128"/>
    </i>
    <i>
      <x v="190"/>
      <x v="128"/>
    </i>
    <i>
      <x v="191"/>
      <x v="206"/>
    </i>
    <i>
      <x v="192"/>
      <x v="136"/>
    </i>
    <i>
      <x v="193"/>
      <x v="16"/>
    </i>
    <i>
      <x v="194"/>
      <x v="142"/>
    </i>
    <i>
      <x v="195"/>
      <x v="152"/>
    </i>
    <i>
      <x v="196"/>
      <x v="74"/>
    </i>
    <i>
      <x v="197"/>
      <x v="173"/>
    </i>
    <i>
      <x v="198"/>
      <x v="173"/>
    </i>
    <i>
      <x v="199"/>
      <x v="2"/>
    </i>
    <i>
      <x v="200"/>
      <x v="45"/>
    </i>
    <i>
      <x v="201"/>
      <x v="75"/>
    </i>
    <i>
      <x v="202"/>
      <x v="143"/>
    </i>
    <i>
      <x v="203"/>
      <x v="109"/>
    </i>
    <i>
      <x v="204"/>
      <x v="94"/>
    </i>
    <i>
      <x v="205"/>
      <x v="88"/>
    </i>
    <i>
      <x v="206"/>
      <x v="129"/>
    </i>
    <i>
      <x v="207"/>
      <x v="12"/>
    </i>
    <i>
      <x v="208"/>
      <x v="152"/>
    </i>
    <i>
      <x v="209"/>
      <x v="162"/>
    </i>
    <i>
      <x v="210"/>
      <x v="69"/>
    </i>
    <i>
      <x v="211"/>
      <x v="189"/>
    </i>
    <i>
      <x v="212"/>
      <x v="120"/>
    </i>
    <i>
      <x v="213"/>
      <x v="178"/>
    </i>
    <i>
      <x v="214"/>
      <x v="170"/>
    </i>
    <i>
      <x v="215"/>
      <x v="168"/>
    </i>
    <i>
      <x v="216"/>
      <x v="68"/>
    </i>
    <i>
      <x v="217"/>
      <x v="71"/>
    </i>
    <i>
      <x v="218"/>
      <x v="109"/>
    </i>
    <i>
      <x v="219"/>
      <x v="209"/>
    </i>
    <i>
      <x v="220"/>
      <x v="209"/>
    </i>
    <i>
      <x v="221"/>
      <x v="197"/>
    </i>
    <i>
      <x v="222"/>
      <x v="154"/>
    </i>
    <i>
      <x v="223"/>
      <x v="176"/>
    </i>
    <i>
      <x v="224"/>
      <x v="93"/>
    </i>
    <i>
      <x v="225"/>
      <x v="109"/>
    </i>
    <i>
      <x v="226"/>
      <x v="53"/>
    </i>
    <i>
      <x v="227"/>
      <x v="198"/>
    </i>
    <i>
      <x v="228"/>
      <x v="82"/>
    </i>
    <i>
      <x v="229"/>
      <x v="56"/>
    </i>
    <i>
      <x v="230"/>
      <x v="116"/>
    </i>
    <i>
      <x v="231"/>
      <x v="132"/>
    </i>
    <i>
      <x v="232"/>
      <x v="21"/>
    </i>
    <i>
      <x v="233"/>
      <x v="48"/>
    </i>
    <i>
      <x v="234"/>
      <x v="21"/>
    </i>
    <i>
      <x v="235"/>
      <x v="93"/>
    </i>
    <i>
      <x v="236"/>
      <x v="21"/>
    </i>
    <i>
      <x v="237"/>
      <x v="95"/>
    </i>
    <i>
      <x v="238"/>
      <x v="136"/>
    </i>
    <i>
      <x v="239"/>
      <x v="100"/>
    </i>
    <i>
      <x v="240"/>
      <x v="128"/>
    </i>
    <i>
      <x v="241"/>
      <x v="112"/>
    </i>
    <i>
      <x v="242"/>
      <x v="155"/>
    </i>
    <i>
      <x v="243"/>
      <x v="111"/>
    </i>
    <i>
      <x v="244"/>
      <x v="157"/>
    </i>
    <i>
      <x v="245"/>
      <x v="157"/>
    </i>
    <i>
      <x v="246"/>
      <x v="157"/>
    </i>
    <i>
      <x v="247"/>
      <x v="157"/>
    </i>
    <i>
      <x v="248"/>
      <x v="4"/>
    </i>
    <i>
      <x v="249"/>
      <x v="157"/>
    </i>
    <i>
      <x v="250"/>
      <x v="93"/>
    </i>
    <i>
      <x v="251"/>
      <x v="157"/>
    </i>
    <i>
      <x v="252"/>
      <x v="157"/>
    </i>
    <i>
      <x v="253"/>
      <x v="157"/>
    </i>
    <i>
      <x v="254"/>
      <x v="157"/>
    </i>
    <i>
      <x v="255"/>
      <x v="157"/>
    </i>
    <i>
      <x v="256"/>
      <x v="128"/>
    </i>
    <i>
      <x v="257"/>
      <x v="157"/>
    </i>
    <i>
      <x v="258"/>
      <x v="157"/>
    </i>
    <i>
      <x v="259"/>
      <x v="36"/>
    </i>
    <i>
      <x v="260"/>
      <x v="157"/>
    </i>
    <i>
      <x v="261"/>
      <x v="157"/>
    </i>
    <i>
      <x v="262"/>
      <x v="157"/>
    </i>
    <i>
      <x v="263"/>
      <x v="93"/>
    </i>
    <i>
      <x v="264"/>
      <x v="153"/>
    </i>
    <i>
      <x v="265"/>
      <x v="100"/>
    </i>
    <i>
      <x v="266"/>
      <x v="30"/>
    </i>
    <i>
      <x v="267"/>
      <x v="136"/>
    </i>
    <i>
      <x v="268"/>
      <x v="34"/>
    </i>
    <i>
      <x v="269"/>
      <x v="25"/>
    </i>
    <i>
      <x v="270"/>
      <x v="18"/>
    </i>
    <i>
      <x v="271"/>
      <x v="46"/>
    </i>
    <i>
      <x v="272"/>
      <x v="33"/>
    </i>
    <i>
      <x v="273"/>
      <x v="109"/>
    </i>
    <i>
      <x v="274"/>
      <x v="89"/>
    </i>
    <i>
      <x v="275"/>
      <x v="57"/>
    </i>
    <i>
      <x v="276"/>
      <x v="30"/>
    </i>
    <i>
      <x v="277"/>
      <x v="178"/>
    </i>
    <i>
      <x v="278"/>
      <x v="93"/>
    </i>
    <i>
      <x v="279"/>
      <x v="19"/>
    </i>
    <i>
      <x v="280"/>
      <x v="89"/>
    </i>
    <i>
      <x v="281"/>
      <x v="89"/>
    </i>
    <i>
      <x v="282"/>
      <x v="164"/>
    </i>
    <i>
      <x v="283"/>
      <x v="23"/>
    </i>
    <i>
      <x v="284"/>
      <x v="130"/>
    </i>
    <i>
      <x v="285"/>
      <x v="65"/>
    </i>
    <i>
      <x v="286"/>
      <x v="84"/>
    </i>
    <i>
      <x v="287"/>
      <x v="7"/>
    </i>
    <i>
      <x v="288"/>
      <x v="7"/>
    </i>
    <i>
      <x v="289"/>
      <x v="31"/>
    </i>
    <i>
      <x v="290"/>
      <x v="31"/>
    </i>
    <i>
      <x v="291"/>
      <x v="153"/>
    </i>
    <i>
      <x v="292"/>
      <x v="93"/>
    </i>
    <i>
      <x v="293"/>
      <x v="86"/>
    </i>
    <i>
      <x v="294"/>
      <x v="185"/>
    </i>
    <i>
      <x v="295"/>
      <x v="178"/>
    </i>
    <i>
      <x v="296"/>
      <x v="178"/>
    </i>
    <i>
      <x v="297"/>
      <x v="65"/>
    </i>
    <i>
      <x v="298"/>
      <x v="42"/>
    </i>
    <i>
      <x v="299"/>
      <x v="42"/>
    </i>
    <i>
      <x v="300"/>
      <x v="42"/>
    </i>
    <i>
      <x v="301"/>
      <x v="136"/>
    </i>
    <i>
      <x v="302"/>
      <x v="100"/>
    </i>
    <i>
      <x v="303"/>
      <x v="110"/>
    </i>
    <i>
      <x v="304"/>
      <x v="147"/>
    </i>
    <i>
      <x v="305"/>
      <x v="6"/>
    </i>
    <i>
      <x v="306"/>
      <x v="128"/>
    </i>
    <i>
      <x v="307"/>
      <x v="148"/>
    </i>
    <i>
      <x v="308"/>
      <x v="16"/>
    </i>
    <i>
      <x v="309"/>
      <x v="34"/>
    </i>
    <i>
      <x v="310"/>
      <x v="116"/>
    </i>
    <i>
      <x v="311"/>
      <x v="59"/>
    </i>
    <i>
      <x v="312"/>
      <x v="157"/>
    </i>
    <i>
      <x v="313"/>
      <x v="121"/>
    </i>
    <i>
      <x v="314"/>
      <x v="93"/>
    </i>
    <i>
      <x v="315"/>
      <x v="209"/>
    </i>
    <i>
      <x v="316"/>
      <x v="150"/>
    </i>
    <i>
      <x v="317"/>
      <x v="109"/>
    </i>
    <i>
      <x v="318"/>
      <x v="150"/>
    </i>
    <i>
      <x v="319"/>
      <x v="109"/>
    </i>
    <i>
      <x v="320"/>
      <x v="100"/>
    </i>
    <i>
      <x v="321"/>
      <x v="112"/>
    </i>
    <i>
      <x v="322"/>
      <x v="136"/>
    </i>
    <i>
      <x v="323"/>
      <x v="88"/>
    </i>
    <i>
      <x v="324"/>
      <x v="143"/>
    </i>
    <i>
      <x v="325"/>
      <x v="6"/>
    </i>
    <i>
      <x v="326"/>
      <x v="195"/>
    </i>
    <i>
      <x v="327"/>
      <x v="194"/>
    </i>
    <i>
      <x v="328"/>
      <x v="65"/>
    </i>
    <i>
      <x v="329"/>
      <x v="65"/>
    </i>
    <i>
      <x v="330"/>
      <x v="65"/>
    </i>
    <i>
      <x v="331"/>
      <x v="65"/>
    </i>
    <i>
      <x v="332"/>
      <x v="27"/>
    </i>
    <i>
      <x v="333"/>
      <x v="27"/>
    </i>
    <i>
      <x v="334"/>
      <x v="93"/>
    </i>
    <i>
      <x v="335"/>
      <x v="173"/>
    </i>
    <i>
      <x v="336"/>
      <x v="93"/>
    </i>
    <i>
      <x v="337"/>
      <x v="19"/>
    </i>
    <i>
      <x v="338"/>
      <x v="91"/>
    </i>
    <i>
      <x v="339"/>
      <x v="102"/>
    </i>
    <i>
      <x v="340"/>
      <x v="102"/>
    </i>
    <i>
      <x v="341"/>
      <x v="102"/>
    </i>
    <i>
      <x v="342"/>
      <x v="93"/>
    </i>
    <i>
      <x v="343"/>
      <x v="93"/>
    </i>
    <i>
      <x v="344"/>
      <x v="173"/>
    </i>
    <i>
      <x v="345"/>
      <x v="29"/>
    </i>
    <i>
      <x v="346"/>
      <x v="152"/>
    </i>
    <i>
      <x v="347"/>
      <x v="39"/>
    </i>
    <i>
      <x v="348"/>
      <x v="21"/>
    </i>
    <i>
      <x v="349"/>
      <x v="21"/>
    </i>
    <i>
      <x v="350"/>
      <x v="21"/>
    </i>
    <i>
      <x v="351"/>
      <x v="21"/>
    </i>
    <i>
      <x v="352"/>
      <x v="186"/>
    </i>
    <i>
      <x v="353"/>
      <x v="186"/>
    </i>
    <i>
      <x v="354"/>
      <x v="186"/>
    </i>
    <i>
      <x v="355"/>
      <x v="109"/>
    </i>
    <i>
      <x v="356"/>
      <x v="26"/>
    </i>
    <i>
      <x v="357"/>
      <x v="109"/>
    </i>
    <i>
      <x v="358"/>
      <x v="143"/>
    </i>
    <i>
      <x v="359"/>
      <x v="172"/>
    </i>
    <i>
      <x v="360"/>
      <x v="58"/>
    </i>
    <i>
      <x v="361"/>
      <x v="170"/>
    </i>
    <i>
      <x v="362"/>
      <x v="123"/>
    </i>
    <i>
      <x v="363"/>
      <x v="16"/>
    </i>
    <i>
      <x v="364"/>
      <x v="119"/>
    </i>
    <i>
      <x v="365"/>
      <x v="91"/>
    </i>
    <i>
      <x v="366"/>
      <x v="91"/>
    </i>
    <i>
      <x v="367"/>
      <x v="109"/>
    </i>
    <i>
      <x v="368"/>
      <x v="189"/>
    </i>
    <i>
      <x v="369"/>
      <x v="30"/>
    </i>
    <i r="1">
      <x v="173"/>
    </i>
    <i>
      <x v="370"/>
      <x v="194"/>
    </i>
    <i>
      <x v="371"/>
      <x v="152"/>
    </i>
    <i>
      <x v="372"/>
      <x v="167"/>
    </i>
    <i>
      <x v="373"/>
      <x v="93"/>
    </i>
    <i>
      <x v="374"/>
      <x v="204"/>
    </i>
    <i>
      <x v="375"/>
      <x v="178"/>
    </i>
    <i>
      <x v="376"/>
      <x v="19"/>
    </i>
    <i>
      <x v="377"/>
      <x v="19"/>
    </i>
    <i>
      <x v="378"/>
      <x v="19"/>
    </i>
    <i>
      <x v="379"/>
      <x v="30"/>
    </i>
    <i>
      <x v="380"/>
      <x v="178"/>
    </i>
    <i>
      <x v="381"/>
      <x v="19"/>
    </i>
    <i>
      <x v="382"/>
      <x v="19"/>
    </i>
    <i>
      <x v="383"/>
      <x v="75"/>
    </i>
    <i>
      <x v="384"/>
      <x v="204"/>
    </i>
    <i>
      <x v="385"/>
      <x v="19"/>
    </i>
    <i>
      <x v="386"/>
      <x v="144"/>
    </i>
    <i>
      <x v="387"/>
      <x v="183"/>
    </i>
    <i>
      <x v="388"/>
      <x v="1"/>
    </i>
    <i>
      <x v="389"/>
      <x v="55"/>
    </i>
    <i>
      <x v="390"/>
      <x v="150"/>
    </i>
    <i>
      <x v="391"/>
      <x v="150"/>
    </i>
    <i>
      <x v="392"/>
      <x v="150"/>
    </i>
    <i>
      <x v="393"/>
      <x v="7"/>
    </i>
    <i>
      <x v="394"/>
      <x v="93"/>
    </i>
    <i>
      <x v="395"/>
      <x v="194"/>
    </i>
    <i>
      <x v="396"/>
      <x v="29"/>
    </i>
    <i>
      <x v="397"/>
      <x v="29"/>
    </i>
    <i>
      <x v="398"/>
      <x v="61"/>
    </i>
    <i>
      <x v="399"/>
      <x v="61"/>
    </i>
    <i>
      <x v="400"/>
      <x v="61"/>
    </i>
    <i>
      <x v="401"/>
      <x v="29"/>
    </i>
    <i>
      <x v="402"/>
      <x v="160"/>
    </i>
    <i>
      <x v="403"/>
      <x v="6"/>
    </i>
    <i>
      <x v="404"/>
      <x v="102"/>
    </i>
    <i>
      <x v="405"/>
      <x v="152"/>
    </i>
    <i>
      <x v="406"/>
      <x v="37"/>
    </i>
    <i>
      <x v="407"/>
      <x v="107"/>
    </i>
    <i>
      <x v="408"/>
      <x v="178"/>
    </i>
    <i>
      <x v="409"/>
      <x v="178"/>
    </i>
    <i>
      <x v="410"/>
      <x v="178"/>
    </i>
    <i>
      <x v="411"/>
      <x v="178"/>
    </i>
    <i>
      <x v="412"/>
      <x v="177"/>
    </i>
    <i>
      <x v="413"/>
      <x v="6"/>
    </i>
    <i>
      <x v="414"/>
      <x v="125"/>
    </i>
    <i>
      <x v="415"/>
      <x v="21"/>
    </i>
    <i>
      <x v="416"/>
      <x v="21"/>
    </i>
    <i>
      <x v="417"/>
      <x v="21"/>
    </i>
    <i>
      <x v="418"/>
      <x v="50"/>
    </i>
    <i>
      <x v="419"/>
      <x v="170"/>
    </i>
    <i>
      <x v="420"/>
      <x v="170"/>
    </i>
    <i>
      <x v="421"/>
      <x v="29"/>
    </i>
    <i>
      <x v="422"/>
      <x v="170"/>
    </i>
    <i>
      <x v="423"/>
      <x v="142"/>
    </i>
    <i>
      <x v="424"/>
      <x v="170"/>
    </i>
    <i>
      <x v="425"/>
      <x v="170"/>
    </i>
    <i>
      <x v="426"/>
      <x v="170"/>
    </i>
    <i>
      <x v="427"/>
      <x v="81"/>
    </i>
    <i>
      <x v="428"/>
      <x v="193"/>
    </i>
    <i>
      <x v="429"/>
      <x v="109"/>
    </i>
    <i>
      <x v="430"/>
      <x v="170"/>
    </i>
    <i>
      <x v="431"/>
      <x v="163"/>
    </i>
    <i>
      <x v="432"/>
      <x v="170"/>
    </i>
    <i>
      <x v="433"/>
      <x v="170"/>
    </i>
    <i>
      <x v="434"/>
      <x v="185"/>
    </i>
    <i>
      <x v="435"/>
      <x v="170"/>
    </i>
    <i>
      <x v="436"/>
      <x v="178"/>
    </i>
    <i>
      <x v="437"/>
      <x v="19"/>
    </i>
    <i>
      <x v="438"/>
      <x v="139"/>
    </i>
    <i>
      <x v="439"/>
      <x v="2"/>
    </i>
    <i>
      <x v="440"/>
      <x v="49"/>
    </i>
    <i>
      <x v="441"/>
      <x v="42"/>
    </i>
    <i>
      <x v="442"/>
      <x v="29"/>
    </i>
    <i>
      <x v="443"/>
      <x v="49"/>
    </i>
    <i>
      <x v="444"/>
      <x v="49"/>
    </i>
    <i>
      <x v="445"/>
      <x v="100"/>
    </i>
    <i>
      <x v="446"/>
      <x v="100"/>
    </i>
    <i>
      <x v="447"/>
      <x v="186"/>
    </i>
    <i>
      <x v="448"/>
      <x v="170"/>
    </i>
    <i>
      <x v="449"/>
      <x v="62"/>
    </i>
    <i>
      <x v="450"/>
      <x v="189"/>
    </i>
    <i>
      <x v="451"/>
      <x v="138"/>
    </i>
    <i>
      <x v="452"/>
      <x v="164"/>
    </i>
    <i>
      <x v="453"/>
      <x v="203"/>
    </i>
    <i>
      <x v="454"/>
      <x v="101"/>
    </i>
    <i>
      <x v="455"/>
      <x v="134"/>
    </i>
    <i>
      <x v="456"/>
      <x v="136"/>
    </i>
    <i>
      <x v="457"/>
      <x v="100"/>
    </i>
    <i>
      <x v="458"/>
      <x v="36"/>
    </i>
    <i>
      <x v="459"/>
      <x v="66"/>
    </i>
    <i>
      <x v="460"/>
      <x v="49"/>
    </i>
    <i>
      <x v="461"/>
      <x v="102"/>
    </i>
    <i>
      <x v="462"/>
      <x v="21"/>
    </i>
    <i>
      <x v="463"/>
      <x v="166"/>
    </i>
    <i>
      <x v="464"/>
      <x v="143"/>
    </i>
    <i>
      <x v="465"/>
      <x v="119"/>
    </i>
    <i>
      <x v="466"/>
      <x v="157"/>
    </i>
    <i>
      <x v="467"/>
      <x v="99"/>
    </i>
    <i>
      <x v="468"/>
      <x v="185"/>
    </i>
    <i>
      <x v="469"/>
      <x v="93"/>
    </i>
    <i>
      <x v="470"/>
      <x v="186"/>
    </i>
    <i>
      <x v="471"/>
      <x v="183"/>
    </i>
    <i>
      <x v="472"/>
      <x v="173"/>
    </i>
    <i>
      <x v="473"/>
      <x v="29"/>
    </i>
    <i>
      <x v="474"/>
      <x v="61"/>
    </i>
    <i>
      <x v="475"/>
      <x v="186"/>
    </i>
    <i>
      <x v="476"/>
      <x v="61"/>
    </i>
    <i>
      <x v="477"/>
      <x v="37"/>
    </i>
    <i>
      <x v="478"/>
      <x v="144"/>
    </i>
    <i>
      <x v="479"/>
      <x v="61"/>
    </i>
    <i>
      <x v="480"/>
      <x v="29"/>
    </i>
    <i>
      <x v="481"/>
      <x v="186"/>
    </i>
    <i>
      <x v="482"/>
      <x v="71"/>
    </i>
    <i>
      <x v="483"/>
      <x v="29"/>
    </i>
    <i>
      <x v="484"/>
      <x v="177"/>
    </i>
    <i>
      <x v="485"/>
      <x v="71"/>
    </i>
    <i>
      <x v="486"/>
      <x v="29"/>
    </i>
    <i>
      <x v="487"/>
      <x v="76"/>
    </i>
    <i>
      <x v="488"/>
      <x v="61"/>
    </i>
    <i>
      <x v="489"/>
      <x v="61"/>
    </i>
    <i>
      <x v="490"/>
      <x v="107"/>
    </i>
    <i>
      <x v="491"/>
      <x v="29"/>
    </i>
    <i>
      <x v="492"/>
      <x v="147"/>
    </i>
    <i>
      <x v="493"/>
      <x v="191"/>
    </i>
    <i>
      <x v="494"/>
      <x v="61"/>
    </i>
    <i>
      <x v="495"/>
      <x v="129"/>
    </i>
    <i>
      <x v="496"/>
      <x v="102"/>
    </i>
    <i>
      <x v="497"/>
      <x v="71"/>
    </i>
    <i>
      <x v="498"/>
      <x v="150"/>
    </i>
    <i>
      <x v="499"/>
      <x v="177"/>
    </i>
    <i>
      <x v="500"/>
      <x v="120"/>
    </i>
    <i>
      <x v="501"/>
      <x v="150"/>
    </i>
    <i>
      <x v="502"/>
      <x v="102"/>
    </i>
    <i>
      <x v="503"/>
      <x v="29"/>
    </i>
    <i>
      <x v="504"/>
      <x v="61"/>
    </i>
    <i>
      <x v="505"/>
      <x v="61"/>
    </i>
    <i>
      <x v="506"/>
      <x v="71"/>
    </i>
    <i>
      <x v="507"/>
      <x v="61"/>
    </i>
    <i>
      <x v="508"/>
      <x v="157"/>
    </i>
    <i>
      <x v="509"/>
      <x v="157"/>
    </i>
    <i>
      <x v="510"/>
      <x v="59"/>
    </i>
    <i>
      <x v="511"/>
      <x v="59"/>
    </i>
    <i>
      <x v="512"/>
      <x v="103"/>
    </i>
    <i>
      <x v="513"/>
      <x v="102"/>
    </i>
    <i>
      <x v="514"/>
      <x v="102"/>
    </i>
    <i>
      <x v="515"/>
      <x v="61"/>
    </i>
    <i>
      <x v="516"/>
      <x v="195"/>
    </i>
    <i>
      <x v="517"/>
      <x v="136"/>
    </i>
    <i>
      <x v="518"/>
      <x v="100"/>
    </i>
    <i>
      <x v="519"/>
      <x v="36"/>
    </i>
    <i>
      <x v="520"/>
      <x v="189"/>
    </i>
    <i>
      <x v="521"/>
      <x v="118"/>
    </i>
    <i>
      <x v="522"/>
      <x v="140"/>
    </i>
    <i>
      <x v="523"/>
      <x v="110"/>
    </i>
    <i>
      <x v="524"/>
      <x v="173"/>
    </i>
    <i>
      <x v="525"/>
      <x v="89"/>
    </i>
    <i>
      <x v="526"/>
      <x v="106"/>
    </i>
    <i>
      <x v="527"/>
      <x v="186"/>
    </i>
    <i>
      <x v="528"/>
      <x v="19"/>
    </i>
    <i>
      <x v="529"/>
      <x v="129"/>
    </i>
    <i>
      <x v="530"/>
      <x v="21"/>
    </i>
    <i>
      <x v="531"/>
      <x v="153"/>
    </i>
    <i>
      <x v="532"/>
      <x v="102"/>
    </i>
    <i>
      <x v="533"/>
      <x v="124"/>
    </i>
    <i>
      <x v="534"/>
      <x v="30"/>
    </i>
    <i>
      <x v="535"/>
      <x v="173"/>
    </i>
    <i>
      <x v="536"/>
      <x v="32"/>
    </i>
    <i>
      <x v="537"/>
      <x v="136"/>
    </i>
    <i>
      <x v="538"/>
      <x v="173"/>
    </i>
    <i>
      <x v="539"/>
      <x v="178"/>
    </i>
    <i>
      <x v="540"/>
      <x v="157"/>
    </i>
    <i>
      <x v="541"/>
      <x v="157"/>
    </i>
    <i>
      <x v="542"/>
      <x v="194"/>
    </i>
    <i>
      <x v="543"/>
      <x v="183"/>
    </i>
    <i>
      <x v="544"/>
      <x v="67"/>
    </i>
    <i>
      <x v="545"/>
      <x v="173"/>
    </i>
    <i>
      <x v="546"/>
      <x v="39"/>
    </i>
    <i>
      <x v="547"/>
      <x v="19"/>
    </i>
    <i>
      <x v="548"/>
      <x v="30"/>
    </i>
    <i>
      <x v="549"/>
      <x v="204"/>
    </i>
    <i>
      <x v="550"/>
      <x v="75"/>
    </i>
    <i>
      <x v="551"/>
      <x v="194"/>
    </i>
    <i>
      <x v="552"/>
      <x v="77"/>
    </i>
    <i>
      <x v="553"/>
      <x v="30"/>
    </i>
    <i>
      <x v="554"/>
      <x v="75"/>
    </i>
    <i>
      <x v="555"/>
      <x v="30"/>
    </i>
    <i>
      <x v="556"/>
      <x v="138"/>
    </i>
    <i>
      <x v="557"/>
      <x v="209"/>
    </i>
    <i>
      <x v="558"/>
      <x v="19"/>
    </i>
    <i>
      <x v="559"/>
      <x v="19"/>
    </i>
    <i>
      <x v="560"/>
      <x v="19"/>
    </i>
    <i>
      <x v="561"/>
      <x v="19"/>
    </i>
    <i>
      <x v="562"/>
      <x v="29"/>
    </i>
    <i>
      <x v="563"/>
      <x v="34"/>
    </i>
    <i>
      <x v="564"/>
      <x v="80"/>
    </i>
    <i>
      <x v="565"/>
      <x v="19"/>
    </i>
    <i>
      <x v="566"/>
      <x v="119"/>
    </i>
    <i>
      <x v="567"/>
      <x v="175"/>
    </i>
    <i>
      <x v="568"/>
      <x v="202"/>
    </i>
    <i>
      <x v="569"/>
      <x v="19"/>
    </i>
    <i>
      <x v="570"/>
      <x v="75"/>
    </i>
    <i>
      <x v="571"/>
      <x v="178"/>
    </i>
    <i>
      <x v="572"/>
      <x v="19"/>
    </i>
    <i>
      <x v="573"/>
      <x v="19"/>
    </i>
    <i>
      <x v="575"/>
      <x v="43"/>
    </i>
    <i r="1">
      <x v="64"/>
    </i>
    <i>
      <x v="576"/>
      <x v="209"/>
    </i>
    <i t="grand">
      <x/>
    </i>
  </rowItems>
  <colFields count="1">
    <field x="-2"/>
  </colFields>
  <colItems count="2">
    <i>
      <x/>
    </i>
    <i i="1">
      <x v="1"/>
    </i>
  </colItems>
  <dataFields count="2">
    <dataField name="Importo di  aggiudicazione" fld="5" baseField="0" baseItem="0"/>
    <dataField name="Importo delle somme liquidate" fld="9" baseField="0" baseItem="0"/>
  </dataFields>
  <formats count="33">
    <format dxfId="66">
      <pivotArea type="all" dataOnly="0" outline="0" fieldPosition="0"/>
    </format>
    <format dxfId="67">
      <pivotArea field="1" type="button" dataOnly="0" labelOnly="1" outline="0" axis="axisRow" fieldPosition="0"/>
    </format>
    <format dxfId="68">
      <pivotArea dataOnly="0" labelOnly="1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69">
      <pivotArea dataOnly="0" labelOnly="1" fieldPosition="0">
        <references count="1">
          <reference field="1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70">
      <pivotArea dataOnly="0" labelOnly="1" fieldPosition="0">
        <references count="1">
          <reference field="1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71">
      <pivotArea dataOnly="0" labelOnly="1" fieldPosition="0">
        <references count="1">
          <reference field="1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72">
      <pivotArea dataOnly="0" labelOnly="1" fieldPosition="0">
        <references count="1">
          <reference field="1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73">
      <pivotArea dataOnly="0" labelOnly="1" fieldPosition="0">
        <references count="1">
          <reference field="1" count="50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</reference>
        </references>
      </pivotArea>
    </format>
    <format dxfId="74">
      <pivotArea dataOnly="0" labelOnly="1" fieldPosition="0">
        <references count="1">
          <reference field="1" count="50"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</reference>
        </references>
      </pivotArea>
    </format>
    <format dxfId="75">
      <pivotArea dataOnly="0" labelOnly="1" fieldPosition="0">
        <references count="1">
          <reference field="1" count="50"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  <x v="390"/>
            <x v="391"/>
            <x v="392"/>
            <x v="393"/>
            <x v="394"/>
            <x v="395"/>
            <x v="396"/>
            <x v="397"/>
            <x v="398"/>
            <x v="399"/>
          </reference>
        </references>
      </pivotArea>
    </format>
    <format dxfId="76">
      <pivotArea dataOnly="0" labelOnly="1" fieldPosition="0">
        <references count="1">
          <reference field="1" count="50">
            <x v="400"/>
            <x v="401"/>
            <x v="402"/>
            <x v="403"/>
            <x v="404"/>
            <x v="405"/>
            <x v="406"/>
            <x v="407"/>
            <x v="408"/>
            <x v="409"/>
            <x v="410"/>
            <x v="411"/>
            <x v="412"/>
            <x v="413"/>
            <x v="414"/>
            <x v="415"/>
            <x v="416"/>
            <x v="417"/>
            <x v="418"/>
            <x v="419"/>
            <x v="420"/>
            <x v="421"/>
            <x v="422"/>
            <x v="423"/>
            <x v="424"/>
            <x v="425"/>
            <x v="426"/>
            <x v="427"/>
            <x v="428"/>
            <x v="429"/>
            <x v="430"/>
            <x v="431"/>
            <x v="432"/>
            <x v="433"/>
            <x v="434"/>
            <x v="435"/>
            <x v="436"/>
            <x v="437"/>
            <x v="438"/>
            <x v="439"/>
            <x v="440"/>
            <x v="441"/>
            <x v="442"/>
            <x v="443"/>
            <x v="444"/>
            <x v="445"/>
            <x v="446"/>
            <x v="447"/>
            <x v="448"/>
            <x v="449"/>
          </reference>
        </references>
      </pivotArea>
    </format>
    <format dxfId="77">
      <pivotArea dataOnly="0" labelOnly="1" fieldPosition="0">
        <references count="1">
          <reference field="1" count="50">
            <x v="450"/>
            <x v="451"/>
            <x v="452"/>
            <x v="453"/>
            <x v="454"/>
            <x v="455"/>
            <x v="456"/>
            <x v="457"/>
            <x v="458"/>
            <x v="459"/>
            <x v="460"/>
            <x v="461"/>
            <x v="462"/>
            <x v="463"/>
            <x v="464"/>
            <x v="465"/>
            <x v="466"/>
            <x v="467"/>
            <x v="468"/>
            <x v="469"/>
            <x v="470"/>
            <x v="471"/>
            <x v="472"/>
            <x v="473"/>
            <x v="474"/>
            <x v="475"/>
            <x v="476"/>
            <x v="477"/>
            <x v="478"/>
            <x v="479"/>
            <x v="480"/>
            <x v="481"/>
            <x v="482"/>
            <x v="483"/>
            <x v="484"/>
            <x v="485"/>
            <x v="486"/>
            <x v="487"/>
            <x v="488"/>
            <x v="489"/>
            <x v="490"/>
            <x v="491"/>
            <x v="492"/>
            <x v="493"/>
            <x v="494"/>
            <x v="495"/>
            <x v="496"/>
            <x v="497"/>
            <x v="498"/>
            <x v="499"/>
          </reference>
        </references>
      </pivotArea>
    </format>
    <format dxfId="78">
      <pivotArea dataOnly="0" labelOnly="1" fieldPosition="0">
        <references count="1">
          <reference field="1" count="50">
            <x v="500"/>
            <x v="501"/>
            <x v="502"/>
            <x v="503"/>
            <x v="504"/>
            <x v="505"/>
            <x v="506"/>
            <x v="507"/>
            <x v="508"/>
            <x v="509"/>
            <x v="510"/>
            <x v="511"/>
            <x v="512"/>
            <x v="513"/>
            <x v="514"/>
            <x v="515"/>
            <x v="516"/>
            <x v="517"/>
            <x v="518"/>
            <x v="519"/>
            <x v="520"/>
            <x v="521"/>
            <x v="522"/>
            <x v="523"/>
            <x v="524"/>
            <x v="525"/>
            <x v="526"/>
            <x v="527"/>
            <x v="528"/>
            <x v="529"/>
            <x v="530"/>
            <x v="531"/>
            <x v="532"/>
            <x v="533"/>
            <x v="534"/>
            <x v="535"/>
            <x v="536"/>
            <x v="537"/>
            <x v="538"/>
            <x v="539"/>
            <x v="540"/>
            <x v="541"/>
            <x v="542"/>
            <x v="543"/>
            <x v="544"/>
            <x v="545"/>
            <x v="546"/>
            <x v="547"/>
            <x v="548"/>
            <x v="549"/>
          </reference>
        </references>
      </pivotArea>
    </format>
    <format dxfId="79">
      <pivotArea dataOnly="0" labelOnly="1" fieldPosition="0">
        <references count="1">
          <reference field="1" count="25">
            <x v="550"/>
            <x v="551"/>
            <x v="552"/>
            <x v="553"/>
            <x v="554"/>
            <x v="555"/>
            <x v="556"/>
            <x v="557"/>
            <x v="558"/>
            <x v="559"/>
            <x v="560"/>
            <x v="561"/>
            <x v="562"/>
            <x v="563"/>
            <x v="564"/>
            <x v="565"/>
            <x v="566"/>
            <x v="567"/>
            <x v="568"/>
            <x v="569"/>
            <x v="570"/>
            <x v="571"/>
            <x v="572"/>
            <x v="573"/>
            <x v="574"/>
          </reference>
        </references>
      </pivotArea>
    </format>
    <format dxfId="80">
      <pivotArea dataOnly="0" labelOnly="1" grandRow="1" outline="0" fieldPosition="0"/>
    </format>
    <format dxfId="81">
      <pivotArea type="all" dataOnly="0" outline="0" fieldPosition="0"/>
    </format>
    <format dxfId="82">
      <pivotArea field="1" type="button" dataOnly="0" labelOnly="1" outline="0" axis="axisRow" fieldPosition="0"/>
    </format>
    <format dxfId="83">
      <pivotArea dataOnly="0" labelOnly="1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84">
      <pivotArea dataOnly="0" labelOnly="1" fieldPosition="0">
        <references count="1">
          <reference field="1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85">
      <pivotArea dataOnly="0" labelOnly="1" fieldPosition="0">
        <references count="1">
          <reference field="1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86">
      <pivotArea dataOnly="0" labelOnly="1" fieldPosition="0">
        <references count="1">
          <reference field="1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87">
      <pivotArea dataOnly="0" labelOnly="1" fieldPosition="0">
        <references count="1">
          <reference field="1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88">
      <pivotArea dataOnly="0" labelOnly="1" fieldPosition="0">
        <references count="1">
          <reference field="1" count="50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</reference>
        </references>
      </pivotArea>
    </format>
    <format dxfId="89">
      <pivotArea dataOnly="0" labelOnly="1" fieldPosition="0">
        <references count="1">
          <reference field="1" count="50"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</reference>
        </references>
      </pivotArea>
    </format>
    <format dxfId="90">
      <pivotArea dataOnly="0" labelOnly="1" fieldPosition="0">
        <references count="1">
          <reference field="1" count="50"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  <x v="390"/>
            <x v="391"/>
            <x v="392"/>
            <x v="393"/>
            <x v="394"/>
            <x v="395"/>
            <x v="396"/>
            <x v="397"/>
            <x v="398"/>
            <x v="399"/>
          </reference>
        </references>
      </pivotArea>
    </format>
    <format dxfId="91">
      <pivotArea dataOnly="0" labelOnly="1" fieldPosition="0">
        <references count="1">
          <reference field="1" count="50">
            <x v="400"/>
            <x v="401"/>
            <x v="402"/>
            <x v="403"/>
            <x v="404"/>
            <x v="405"/>
            <x v="406"/>
            <x v="407"/>
            <x v="408"/>
            <x v="409"/>
            <x v="410"/>
            <x v="411"/>
            <x v="412"/>
            <x v="413"/>
            <x v="414"/>
            <x v="415"/>
            <x v="416"/>
            <x v="417"/>
            <x v="418"/>
            <x v="419"/>
            <x v="420"/>
            <x v="421"/>
            <x v="422"/>
            <x v="423"/>
            <x v="424"/>
            <x v="425"/>
            <x v="426"/>
            <x v="427"/>
            <x v="428"/>
            <x v="429"/>
            <x v="430"/>
            <x v="431"/>
            <x v="432"/>
            <x v="433"/>
            <x v="434"/>
            <x v="435"/>
            <x v="436"/>
            <x v="437"/>
            <x v="438"/>
            <x v="439"/>
            <x v="440"/>
            <x v="441"/>
            <x v="442"/>
            <x v="443"/>
            <x v="444"/>
            <x v="445"/>
            <x v="446"/>
            <x v="447"/>
            <x v="448"/>
            <x v="449"/>
          </reference>
        </references>
      </pivotArea>
    </format>
    <format dxfId="92">
      <pivotArea dataOnly="0" labelOnly="1" fieldPosition="0">
        <references count="1">
          <reference field="1" count="50">
            <x v="450"/>
            <x v="451"/>
            <x v="452"/>
            <x v="453"/>
            <x v="454"/>
            <x v="455"/>
            <x v="456"/>
            <x v="457"/>
            <x v="458"/>
            <x v="459"/>
            <x v="460"/>
            <x v="461"/>
            <x v="462"/>
            <x v="463"/>
            <x v="464"/>
            <x v="465"/>
            <x v="466"/>
            <x v="467"/>
            <x v="468"/>
            <x v="469"/>
            <x v="470"/>
            <x v="471"/>
            <x v="472"/>
            <x v="473"/>
            <x v="474"/>
            <x v="475"/>
            <x v="476"/>
            <x v="477"/>
            <x v="478"/>
            <x v="479"/>
            <x v="480"/>
            <x v="481"/>
            <x v="482"/>
            <x v="483"/>
            <x v="484"/>
            <x v="485"/>
            <x v="486"/>
            <x v="487"/>
            <x v="488"/>
            <x v="489"/>
            <x v="490"/>
            <x v="491"/>
            <x v="492"/>
            <x v="493"/>
            <x v="494"/>
            <x v="495"/>
            <x v="496"/>
            <x v="497"/>
            <x v="498"/>
            <x v="499"/>
          </reference>
        </references>
      </pivotArea>
    </format>
    <format dxfId="93">
      <pivotArea dataOnly="0" labelOnly="1" fieldPosition="0">
        <references count="1">
          <reference field="1" count="50">
            <x v="500"/>
            <x v="501"/>
            <x v="502"/>
            <x v="503"/>
            <x v="504"/>
            <x v="505"/>
            <x v="506"/>
            <x v="507"/>
            <x v="508"/>
            <x v="509"/>
            <x v="510"/>
            <x v="511"/>
            <x v="512"/>
            <x v="513"/>
            <x v="514"/>
            <x v="515"/>
            <x v="516"/>
            <x v="517"/>
            <x v="518"/>
            <x v="519"/>
            <x v="520"/>
            <x v="521"/>
            <x v="522"/>
            <x v="523"/>
            <x v="524"/>
            <x v="525"/>
            <x v="526"/>
            <x v="527"/>
            <x v="528"/>
            <x v="529"/>
            <x v="530"/>
            <x v="531"/>
            <x v="532"/>
            <x v="533"/>
            <x v="534"/>
            <x v="535"/>
            <x v="536"/>
            <x v="537"/>
            <x v="538"/>
            <x v="539"/>
            <x v="540"/>
            <x v="541"/>
            <x v="542"/>
            <x v="543"/>
            <x v="544"/>
            <x v="545"/>
            <x v="546"/>
            <x v="547"/>
            <x v="548"/>
            <x v="549"/>
          </reference>
        </references>
      </pivotArea>
    </format>
    <format dxfId="94">
      <pivotArea dataOnly="0" labelOnly="1" fieldPosition="0">
        <references count="1">
          <reference field="1" count="25">
            <x v="550"/>
            <x v="551"/>
            <x v="552"/>
            <x v="553"/>
            <x v="554"/>
            <x v="555"/>
            <x v="556"/>
            <x v="557"/>
            <x v="558"/>
            <x v="559"/>
            <x v="560"/>
            <x v="561"/>
            <x v="562"/>
            <x v="563"/>
            <x v="564"/>
            <x v="565"/>
            <x v="566"/>
            <x v="567"/>
            <x v="568"/>
            <x v="569"/>
            <x v="570"/>
            <x v="571"/>
            <x v="572"/>
            <x v="573"/>
            <x v="574"/>
          </reference>
        </references>
      </pivotArea>
    </format>
    <format dxfId="95">
      <pivotArea dataOnly="0" labelOnly="1" grandRow="1" outline="0" fieldPosition="0"/>
    </format>
    <format dxfId="96">
      <pivotArea outline="0" collapsedLevelsAreSubtotals="1" fieldPosition="0"/>
    </format>
    <format dxfId="65">
      <pivotArea grandRow="1" outline="0" collapsedLevelsAreSubtotals="1" fieldPosition="0"/>
    </format>
    <format dxfId="0">
      <pivotArea outline="0" collapsedLevelsAreSubtotals="1" fieldPosition="0">
        <references count="2">
          <reference field="1" count="1" selected="0">
            <x v="576"/>
          </reference>
          <reference field="2" count="1" selected="0">
            <x v="20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1"/>
  <sheetViews>
    <sheetView tabSelected="1" workbookViewId="0">
      <selection activeCell="B10" sqref="B10"/>
    </sheetView>
  </sheetViews>
  <sheetFormatPr defaultRowHeight="15" x14ac:dyDescent="0.25"/>
  <cols>
    <col min="1" max="1" width="18.28515625" bestFit="1" customWidth="1"/>
    <col min="2" max="2" width="37" customWidth="1"/>
    <col min="3" max="3" width="24.7109375" bestFit="1" customWidth="1"/>
    <col min="4" max="6" width="29.140625" bestFit="1" customWidth="1"/>
  </cols>
  <sheetData>
    <row r="1" spans="1:4" x14ac:dyDescent="0.25">
      <c r="A1" s="6" t="s">
        <v>0</v>
      </c>
      <c r="B1" s="6"/>
      <c r="C1" s="6"/>
      <c r="D1" s="6"/>
    </row>
    <row r="2" spans="1:4" x14ac:dyDescent="0.25">
      <c r="A2" s="1" t="s">
        <v>8</v>
      </c>
      <c r="B2" s="1" t="s">
        <v>1</v>
      </c>
      <c r="C2" s="2" t="s">
        <v>2</v>
      </c>
      <c r="D2" s="2" t="s">
        <v>3</v>
      </c>
    </row>
    <row r="3" spans="1:4" x14ac:dyDescent="0.25">
      <c r="A3" s="2" t="s">
        <v>10</v>
      </c>
      <c r="B3" s="2" t="s">
        <v>11</v>
      </c>
      <c r="C3" s="3">
        <v>3097854.15</v>
      </c>
      <c r="D3" s="3">
        <v>3097854.1</v>
      </c>
    </row>
    <row r="4" spans="1:4" x14ac:dyDescent="0.25">
      <c r="A4" s="2" t="s">
        <v>12</v>
      </c>
      <c r="B4" s="2" t="s">
        <v>13</v>
      </c>
      <c r="C4" s="3">
        <v>913657.27</v>
      </c>
      <c r="D4" s="3">
        <v>913657.27</v>
      </c>
    </row>
    <row r="5" spans="1:4" x14ac:dyDescent="0.25">
      <c r="A5" s="2" t="s">
        <v>14</v>
      </c>
      <c r="B5" s="2" t="s">
        <v>15</v>
      </c>
      <c r="C5" s="3">
        <v>9358.8700000000008</v>
      </c>
      <c r="D5" s="3">
        <v>9358.8700000000008</v>
      </c>
    </row>
    <row r="6" spans="1:4" x14ac:dyDescent="0.25">
      <c r="A6" s="2" t="s">
        <v>16</v>
      </c>
      <c r="B6" s="2" t="s">
        <v>17</v>
      </c>
      <c r="C6" s="3">
        <v>129788.09</v>
      </c>
      <c r="D6" s="3">
        <v>129713.2</v>
      </c>
    </row>
    <row r="7" spans="1:4" x14ac:dyDescent="0.25">
      <c r="A7" s="2" t="s">
        <v>18</v>
      </c>
      <c r="B7" s="2" t="s">
        <v>19</v>
      </c>
      <c r="C7" s="3">
        <v>98000</v>
      </c>
      <c r="D7" s="3">
        <v>98000</v>
      </c>
    </row>
    <row r="8" spans="1:4" x14ac:dyDescent="0.25">
      <c r="A8" s="2" t="s">
        <v>20</v>
      </c>
      <c r="B8" s="2" t="s">
        <v>21</v>
      </c>
      <c r="C8" s="3">
        <v>225527.93</v>
      </c>
      <c r="D8" s="3">
        <v>225436.4</v>
      </c>
    </row>
    <row r="9" spans="1:4" x14ac:dyDescent="0.25">
      <c r="A9" s="2" t="s">
        <v>22</v>
      </c>
      <c r="B9" s="2" t="s">
        <v>23</v>
      </c>
      <c r="C9" s="3">
        <v>191962.36</v>
      </c>
      <c r="D9" s="3">
        <v>191904.7</v>
      </c>
    </row>
    <row r="10" spans="1:4" x14ac:dyDescent="0.25">
      <c r="A10" s="2" t="s">
        <v>24</v>
      </c>
      <c r="B10" s="2" t="s">
        <v>25</v>
      </c>
      <c r="C10" s="3">
        <v>39500</v>
      </c>
      <c r="D10" s="3">
        <v>39500</v>
      </c>
    </row>
    <row r="11" spans="1:4" x14ac:dyDescent="0.25">
      <c r="A11" s="2" t="s">
        <v>26</v>
      </c>
      <c r="B11" s="2" t="s">
        <v>27</v>
      </c>
      <c r="C11" s="3">
        <v>116502.47</v>
      </c>
      <c r="D11" s="3">
        <v>116502.37</v>
      </c>
    </row>
    <row r="12" spans="1:4" x14ac:dyDescent="0.25">
      <c r="A12" s="2" t="s">
        <v>28</v>
      </c>
      <c r="B12" s="2" t="s">
        <v>29</v>
      </c>
      <c r="C12" s="3">
        <v>121580.17</v>
      </c>
      <c r="D12" s="3">
        <v>121580.17</v>
      </c>
    </row>
    <row r="13" spans="1:4" x14ac:dyDescent="0.25">
      <c r="A13" s="2" t="s">
        <v>30</v>
      </c>
      <c r="B13" s="2" t="s">
        <v>31</v>
      </c>
      <c r="C13" s="3">
        <v>22500</v>
      </c>
      <c r="D13" s="3">
        <v>22496.99</v>
      </c>
    </row>
    <row r="14" spans="1:4" x14ac:dyDescent="0.25">
      <c r="A14" s="2" t="s">
        <v>32</v>
      </c>
      <c r="B14" s="2" t="s">
        <v>33</v>
      </c>
      <c r="C14" s="3">
        <v>118464.42</v>
      </c>
      <c r="D14" s="3">
        <v>118464.42</v>
      </c>
    </row>
    <row r="15" spans="1:4" x14ac:dyDescent="0.25">
      <c r="A15" s="2" t="s">
        <v>34</v>
      </c>
      <c r="B15" s="2" t="s">
        <v>35</v>
      </c>
      <c r="C15" s="3">
        <v>15600</v>
      </c>
      <c r="D15" s="3">
        <v>15600</v>
      </c>
    </row>
    <row r="16" spans="1:4" x14ac:dyDescent="0.25">
      <c r="A16" s="2" t="s">
        <v>36</v>
      </c>
      <c r="B16" s="2" t="s">
        <v>37</v>
      </c>
      <c r="C16" s="3">
        <v>326533.96999999997</v>
      </c>
      <c r="D16" s="3">
        <v>326533.77</v>
      </c>
    </row>
    <row r="17" spans="1:4" x14ac:dyDescent="0.25">
      <c r="A17" s="2" t="s">
        <v>38</v>
      </c>
      <c r="B17" s="2" t="s">
        <v>39</v>
      </c>
      <c r="C17" s="3">
        <v>12170.97</v>
      </c>
      <c r="D17" s="3">
        <v>12170.97</v>
      </c>
    </row>
    <row r="18" spans="1:4" x14ac:dyDescent="0.25">
      <c r="A18" s="2" t="s">
        <v>40</v>
      </c>
      <c r="B18" s="2" t="s">
        <v>41</v>
      </c>
      <c r="C18" s="3">
        <v>102833.8</v>
      </c>
      <c r="D18" s="3">
        <v>102833.8</v>
      </c>
    </row>
    <row r="19" spans="1:4" x14ac:dyDescent="0.25">
      <c r="A19" s="2" t="s">
        <v>42</v>
      </c>
      <c r="B19" s="2" t="s">
        <v>43</v>
      </c>
      <c r="C19" s="3">
        <v>11700</v>
      </c>
      <c r="D19" s="3">
        <v>11700</v>
      </c>
    </row>
    <row r="20" spans="1:4" x14ac:dyDescent="0.25">
      <c r="A20" s="2" t="s">
        <v>44</v>
      </c>
      <c r="B20" s="2" t="s">
        <v>45</v>
      </c>
      <c r="C20" s="3">
        <v>701372.81</v>
      </c>
      <c r="D20" s="3">
        <v>701372.72</v>
      </c>
    </row>
    <row r="21" spans="1:4" x14ac:dyDescent="0.25">
      <c r="A21" s="2" t="s">
        <v>46</v>
      </c>
      <c r="B21" s="2" t="s">
        <v>47</v>
      </c>
      <c r="C21" s="3">
        <v>24150</v>
      </c>
      <c r="D21" s="3">
        <v>24150</v>
      </c>
    </row>
    <row r="22" spans="1:4" x14ac:dyDescent="0.25">
      <c r="A22" s="2" t="s">
        <v>48</v>
      </c>
      <c r="B22" s="2" t="s">
        <v>49</v>
      </c>
      <c r="C22" s="3">
        <v>114725.88</v>
      </c>
      <c r="D22" s="3">
        <v>114725.88</v>
      </c>
    </row>
    <row r="23" spans="1:4" x14ac:dyDescent="0.25">
      <c r="A23" s="2" t="s">
        <v>50</v>
      </c>
      <c r="B23" s="2" t="s">
        <v>51</v>
      </c>
      <c r="C23" s="3">
        <v>24244</v>
      </c>
      <c r="D23" s="3">
        <v>24244</v>
      </c>
    </row>
    <row r="24" spans="1:4" x14ac:dyDescent="0.25">
      <c r="A24" s="2" t="s">
        <v>52</v>
      </c>
      <c r="B24" s="2" t="s">
        <v>49</v>
      </c>
      <c r="C24" s="3">
        <v>87152.13</v>
      </c>
      <c r="D24" s="3">
        <v>87152.13</v>
      </c>
    </row>
    <row r="25" spans="1:4" x14ac:dyDescent="0.25">
      <c r="A25" s="2" t="s">
        <v>53</v>
      </c>
      <c r="B25" s="2" t="s">
        <v>54</v>
      </c>
      <c r="C25" s="3">
        <v>126660.92</v>
      </c>
      <c r="D25" s="3">
        <v>126655.74</v>
      </c>
    </row>
    <row r="26" spans="1:4" x14ac:dyDescent="0.25">
      <c r="A26" s="2" t="s">
        <v>55</v>
      </c>
      <c r="B26" s="2" t="s">
        <v>56</v>
      </c>
      <c r="C26" s="3">
        <v>18238</v>
      </c>
      <c r="D26" s="3">
        <v>18238</v>
      </c>
    </row>
    <row r="27" spans="1:4" x14ac:dyDescent="0.25">
      <c r="A27" s="2" t="s">
        <v>57</v>
      </c>
      <c r="B27" s="2" t="s">
        <v>58</v>
      </c>
      <c r="C27" s="3">
        <v>36140.449999999997</v>
      </c>
      <c r="D27" s="3">
        <v>36140.449999999997</v>
      </c>
    </row>
    <row r="28" spans="1:4" x14ac:dyDescent="0.25">
      <c r="A28" s="2" t="s">
        <v>59</v>
      </c>
      <c r="B28" s="2" t="s">
        <v>60</v>
      </c>
      <c r="C28" s="3">
        <v>13800</v>
      </c>
      <c r="D28" s="3">
        <v>13787.68</v>
      </c>
    </row>
    <row r="29" spans="1:4" x14ac:dyDescent="0.25">
      <c r="A29" s="2" t="s">
        <v>61</v>
      </c>
      <c r="B29" s="2" t="s">
        <v>62</v>
      </c>
      <c r="C29" s="3">
        <v>13050</v>
      </c>
      <c r="D29" s="3">
        <v>13020.12</v>
      </c>
    </row>
    <row r="30" spans="1:4" x14ac:dyDescent="0.25">
      <c r="A30" s="2" t="s">
        <v>63</v>
      </c>
      <c r="B30" s="2" t="s">
        <v>64</v>
      </c>
      <c r="C30" s="3">
        <v>27722.43</v>
      </c>
      <c r="D30" s="3">
        <v>27722.43</v>
      </c>
    </row>
    <row r="31" spans="1:4" x14ac:dyDescent="0.25">
      <c r="A31" s="2" t="s">
        <v>65</v>
      </c>
      <c r="B31" s="2" t="s">
        <v>66</v>
      </c>
      <c r="C31" s="3">
        <v>9800</v>
      </c>
      <c r="D31" s="3">
        <v>9800</v>
      </c>
    </row>
    <row r="32" spans="1:4" x14ac:dyDescent="0.25">
      <c r="A32" s="2" t="s">
        <v>67</v>
      </c>
      <c r="B32" s="2" t="s">
        <v>68</v>
      </c>
      <c r="C32" s="3">
        <v>111416.38</v>
      </c>
      <c r="D32" s="3">
        <v>111414.3</v>
      </c>
    </row>
    <row r="33" spans="1:4" x14ac:dyDescent="0.25">
      <c r="A33" s="2" t="s">
        <v>69</v>
      </c>
      <c r="B33" s="2" t="s">
        <v>70</v>
      </c>
      <c r="C33" s="3">
        <v>7448.4</v>
      </c>
      <c r="D33" s="3">
        <v>7439.71</v>
      </c>
    </row>
    <row r="34" spans="1:4" x14ac:dyDescent="0.25">
      <c r="A34" s="2" t="s">
        <v>71</v>
      </c>
      <c r="B34" s="2" t="s">
        <v>72</v>
      </c>
      <c r="C34" s="3">
        <v>33711.72</v>
      </c>
      <c r="D34" s="3">
        <v>33711.72</v>
      </c>
    </row>
    <row r="35" spans="1:4" x14ac:dyDescent="0.25">
      <c r="A35" s="2" t="s">
        <v>73</v>
      </c>
      <c r="B35" s="2" t="s">
        <v>64</v>
      </c>
      <c r="C35" s="3">
        <v>23101.84</v>
      </c>
      <c r="D35" s="3">
        <v>23101.85</v>
      </c>
    </row>
    <row r="36" spans="1:4" x14ac:dyDescent="0.25">
      <c r="A36" s="2" t="s">
        <v>74</v>
      </c>
      <c r="B36" s="2" t="s">
        <v>75</v>
      </c>
      <c r="C36" s="3">
        <v>19140</v>
      </c>
      <c r="D36" s="3">
        <v>19140</v>
      </c>
    </row>
    <row r="37" spans="1:4" x14ac:dyDescent="0.25">
      <c r="A37" s="2" t="s">
        <v>76</v>
      </c>
      <c r="B37" s="2" t="s">
        <v>64</v>
      </c>
      <c r="C37" s="3">
        <v>28129.67</v>
      </c>
      <c r="D37" s="3">
        <v>28129.67</v>
      </c>
    </row>
    <row r="38" spans="1:4" x14ac:dyDescent="0.25">
      <c r="A38" s="2" t="s">
        <v>77</v>
      </c>
      <c r="B38" s="2" t="s">
        <v>78</v>
      </c>
      <c r="C38" s="3">
        <v>2350</v>
      </c>
      <c r="D38" s="3">
        <v>2350</v>
      </c>
    </row>
    <row r="39" spans="1:4" x14ac:dyDescent="0.25">
      <c r="A39" s="2" t="s">
        <v>79</v>
      </c>
      <c r="B39" s="2" t="s">
        <v>80</v>
      </c>
      <c r="C39" s="3">
        <v>4344.96</v>
      </c>
      <c r="D39" s="3">
        <v>4344.96</v>
      </c>
    </row>
    <row r="40" spans="1:4" x14ac:dyDescent="0.25">
      <c r="A40" s="2" t="s">
        <v>81</v>
      </c>
      <c r="B40" s="2" t="s">
        <v>82</v>
      </c>
      <c r="C40" s="3">
        <v>10010.41</v>
      </c>
      <c r="D40" s="3">
        <v>10010.42</v>
      </c>
    </row>
    <row r="41" spans="1:4" x14ac:dyDescent="0.25">
      <c r="A41" s="2" t="s">
        <v>83</v>
      </c>
      <c r="B41" s="2" t="s">
        <v>84</v>
      </c>
      <c r="C41" s="3">
        <v>39000</v>
      </c>
      <c r="D41" s="3">
        <v>39000</v>
      </c>
    </row>
    <row r="42" spans="1:4" x14ac:dyDescent="0.25">
      <c r="A42" s="2" t="s">
        <v>85</v>
      </c>
      <c r="B42" s="2" t="s">
        <v>84</v>
      </c>
      <c r="C42" s="3">
        <v>15000</v>
      </c>
      <c r="D42" s="3">
        <v>15000</v>
      </c>
    </row>
    <row r="43" spans="1:4" x14ac:dyDescent="0.25">
      <c r="A43" s="2" t="s">
        <v>86</v>
      </c>
      <c r="B43" s="2" t="s">
        <v>87</v>
      </c>
      <c r="C43" s="3">
        <v>1979.9</v>
      </c>
      <c r="D43" s="3">
        <v>1979.9</v>
      </c>
    </row>
    <row r="44" spans="1:4" x14ac:dyDescent="0.25">
      <c r="A44" s="2" t="s">
        <v>88</v>
      </c>
      <c r="B44" s="2" t="s">
        <v>89</v>
      </c>
      <c r="C44" s="3">
        <v>18715.14</v>
      </c>
      <c r="D44" s="3">
        <v>18715.14</v>
      </c>
    </row>
    <row r="45" spans="1:4" x14ac:dyDescent="0.25">
      <c r="A45" s="2" t="s">
        <v>90</v>
      </c>
      <c r="B45" s="2" t="s">
        <v>91</v>
      </c>
      <c r="C45" s="3">
        <v>39102</v>
      </c>
      <c r="D45" s="3">
        <v>39102</v>
      </c>
    </row>
    <row r="46" spans="1:4" x14ac:dyDescent="0.25">
      <c r="A46" s="2" t="s">
        <v>92</v>
      </c>
      <c r="B46" s="2" t="s">
        <v>93</v>
      </c>
      <c r="C46" s="3">
        <v>3050</v>
      </c>
      <c r="D46" s="3">
        <v>3050</v>
      </c>
    </row>
    <row r="47" spans="1:4" x14ac:dyDescent="0.25">
      <c r="A47" s="2" t="s">
        <v>94</v>
      </c>
      <c r="B47" s="2" t="s">
        <v>95</v>
      </c>
      <c r="C47" s="3">
        <v>2320</v>
      </c>
      <c r="D47" s="3">
        <v>2320</v>
      </c>
    </row>
    <row r="48" spans="1:4" x14ac:dyDescent="0.25">
      <c r="A48" s="2" t="s">
        <v>96</v>
      </c>
      <c r="B48" s="2" t="s">
        <v>97</v>
      </c>
      <c r="C48" s="3">
        <v>17000</v>
      </c>
      <c r="D48" s="3">
        <v>17000</v>
      </c>
    </row>
    <row r="49" spans="1:4" x14ac:dyDescent="0.25">
      <c r="A49" s="2" t="s">
        <v>98</v>
      </c>
      <c r="B49" s="2" t="s">
        <v>99</v>
      </c>
      <c r="C49" s="3">
        <v>33785.17</v>
      </c>
      <c r="D49" s="3">
        <v>33785.17</v>
      </c>
    </row>
    <row r="50" spans="1:4" x14ac:dyDescent="0.25">
      <c r="A50" s="2" t="s">
        <v>100</v>
      </c>
      <c r="B50" s="2" t="s">
        <v>101</v>
      </c>
      <c r="C50" s="3">
        <v>9900</v>
      </c>
      <c r="D50" s="3">
        <v>9900</v>
      </c>
    </row>
    <row r="51" spans="1:4" x14ac:dyDescent="0.25">
      <c r="A51" s="2" t="s">
        <v>102</v>
      </c>
      <c r="B51" s="2" t="s">
        <v>103</v>
      </c>
      <c r="C51" s="3">
        <v>31248</v>
      </c>
      <c r="D51" s="3">
        <v>31248</v>
      </c>
    </row>
    <row r="52" spans="1:4" x14ac:dyDescent="0.25">
      <c r="A52" s="2" t="s">
        <v>104</v>
      </c>
      <c r="B52" s="2" t="s">
        <v>105</v>
      </c>
      <c r="C52" s="3">
        <v>38120</v>
      </c>
      <c r="D52" s="3">
        <v>38120</v>
      </c>
    </row>
    <row r="53" spans="1:4" x14ac:dyDescent="0.25">
      <c r="A53" s="2" t="s">
        <v>106</v>
      </c>
      <c r="B53" s="2" t="s">
        <v>107</v>
      </c>
      <c r="C53" s="3">
        <v>19956.13</v>
      </c>
      <c r="D53" s="3">
        <v>19956.13</v>
      </c>
    </row>
    <row r="54" spans="1:4" x14ac:dyDescent="0.25">
      <c r="A54" s="2" t="s">
        <v>108</v>
      </c>
      <c r="B54" s="2" t="s">
        <v>109</v>
      </c>
      <c r="C54" s="3">
        <v>39451.5</v>
      </c>
      <c r="D54" s="3">
        <v>39451.5</v>
      </c>
    </row>
    <row r="55" spans="1:4" x14ac:dyDescent="0.25">
      <c r="A55" s="2" t="s">
        <v>110</v>
      </c>
      <c r="B55" s="2" t="s">
        <v>111</v>
      </c>
      <c r="C55" s="3">
        <v>1570</v>
      </c>
      <c r="D55" s="3">
        <v>1570</v>
      </c>
    </row>
    <row r="56" spans="1:4" x14ac:dyDescent="0.25">
      <c r="A56" s="2" t="s">
        <v>112</v>
      </c>
      <c r="B56" s="2" t="s">
        <v>113</v>
      </c>
      <c r="C56" s="3">
        <v>4180</v>
      </c>
      <c r="D56" s="3">
        <v>4180</v>
      </c>
    </row>
    <row r="57" spans="1:4" x14ac:dyDescent="0.25">
      <c r="A57" s="2" t="s">
        <v>114</v>
      </c>
      <c r="B57" s="2" t="s">
        <v>115</v>
      </c>
      <c r="C57" s="3">
        <v>35590.800000000003</v>
      </c>
      <c r="D57" s="3">
        <v>35457</v>
      </c>
    </row>
    <row r="58" spans="1:4" x14ac:dyDescent="0.25">
      <c r="A58" s="2" t="s">
        <v>116</v>
      </c>
      <c r="B58" s="2" t="s">
        <v>117</v>
      </c>
      <c r="C58" s="3">
        <v>37107</v>
      </c>
      <c r="D58" s="3">
        <v>37107</v>
      </c>
    </row>
    <row r="59" spans="1:4" x14ac:dyDescent="0.25">
      <c r="A59" s="2" t="s">
        <v>118</v>
      </c>
      <c r="B59" s="2" t="s">
        <v>119</v>
      </c>
      <c r="C59" s="3">
        <v>29087.85</v>
      </c>
      <c r="D59" s="3">
        <v>29087.85</v>
      </c>
    </row>
    <row r="60" spans="1:4" x14ac:dyDescent="0.25">
      <c r="A60" s="2" t="s">
        <v>120</v>
      </c>
      <c r="B60" s="2" t="s">
        <v>121</v>
      </c>
      <c r="C60" s="3">
        <v>38223.949999999997</v>
      </c>
      <c r="D60" s="3">
        <v>38223.949999999997</v>
      </c>
    </row>
    <row r="61" spans="1:4" x14ac:dyDescent="0.25">
      <c r="A61" s="2" t="s">
        <v>122</v>
      </c>
      <c r="B61" s="2" t="s">
        <v>123</v>
      </c>
      <c r="C61" s="3">
        <v>42000</v>
      </c>
      <c r="D61" s="3">
        <v>42000</v>
      </c>
    </row>
    <row r="62" spans="1:4" x14ac:dyDescent="0.25">
      <c r="A62" s="2" t="s">
        <v>124</v>
      </c>
      <c r="B62" s="2" t="s">
        <v>103</v>
      </c>
      <c r="C62" s="3">
        <v>28500</v>
      </c>
      <c r="D62" s="3">
        <v>28500</v>
      </c>
    </row>
    <row r="63" spans="1:4" x14ac:dyDescent="0.25">
      <c r="A63" s="2" t="s">
        <v>125</v>
      </c>
      <c r="B63" s="2" t="s">
        <v>41</v>
      </c>
      <c r="C63" s="3">
        <v>8534.4</v>
      </c>
      <c r="D63" s="3">
        <v>8534.4</v>
      </c>
    </row>
    <row r="64" spans="1:4" x14ac:dyDescent="0.25">
      <c r="A64" s="2" t="s">
        <v>126</v>
      </c>
      <c r="B64" s="2" t="s">
        <v>127</v>
      </c>
      <c r="C64" s="3">
        <v>14200</v>
      </c>
      <c r="D64" s="3">
        <v>14200</v>
      </c>
    </row>
    <row r="65" spans="1:4" x14ac:dyDescent="0.25">
      <c r="A65" s="2" t="s">
        <v>128</v>
      </c>
      <c r="B65" s="2" t="s">
        <v>101</v>
      </c>
      <c r="C65" s="3">
        <v>4800</v>
      </c>
      <c r="D65" s="3">
        <v>4800</v>
      </c>
    </row>
    <row r="66" spans="1:4" x14ac:dyDescent="0.25">
      <c r="A66" s="2" t="s">
        <v>129</v>
      </c>
      <c r="B66" s="2" t="s">
        <v>13</v>
      </c>
      <c r="C66" s="3">
        <v>22940</v>
      </c>
      <c r="D66" s="3">
        <v>22940</v>
      </c>
    </row>
    <row r="67" spans="1:4" x14ac:dyDescent="0.25">
      <c r="A67" s="2" t="s">
        <v>130</v>
      </c>
      <c r="B67" s="2" t="s">
        <v>121</v>
      </c>
      <c r="C67" s="3">
        <v>37925.61</v>
      </c>
      <c r="D67" s="3">
        <v>37925.61</v>
      </c>
    </row>
    <row r="68" spans="1:4" x14ac:dyDescent="0.25">
      <c r="A68" s="2" t="s">
        <v>131</v>
      </c>
      <c r="B68" s="2" t="s">
        <v>132</v>
      </c>
      <c r="C68" s="3">
        <v>8307.98</v>
      </c>
      <c r="D68" s="3">
        <v>8307.98</v>
      </c>
    </row>
    <row r="69" spans="1:4" x14ac:dyDescent="0.25">
      <c r="A69" s="2" t="s">
        <v>133</v>
      </c>
      <c r="B69" s="2" t="s">
        <v>134</v>
      </c>
      <c r="C69" s="3">
        <v>5279.8</v>
      </c>
      <c r="D69" s="3">
        <v>5279.8</v>
      </c>
    </row>
    <row r="70" spans="1:4" x14ac:dyDescent="0.25">
      <c r="A70" s="2" t="s">
        <v>135</v>
      </c>
      <c r="B70" s="2" t="s">
        <v>136</v>
      </c>
      <c r="C70" s="3">
        <v>33000</v>
      </c>
      <c r="D70" s="3">
        <v>33000</v>
      </c>
    </row>
    <row r="71" spans="1:4" x14ac:dyDescent="0.25">
      <c r="A71" s="2" t="s">
        <v>137</v>
      </c>
      <c r="B71" s="2" t="s">
        <v>138</v>
      </c>
      <c r="C71" s="3">
        <v>36592.959999999999</v>
      </c>
      <c r="D71" s="3">
        <v>36592.959999999999</v>
      </c>
    </row>
    <row r="72" spans="1:4" x14ac:dyDescent="0.25">
      <c r="A72" s="2" t="s">
        <v>139</v>
      </c>
      <c r="B72" s="2" t="s">
        <v>140</v>
      </c>
      <c r="C72" s="3">
        <v>38000</v>
      </c>
      <c r="D72" s="3">
        <v>38000</v>
      </c>
    </row>
    <row r="73" spans="1:4" x14ac:dyDescent="0.25">
      <c r="A73" s="2" t="s">
        <v>141</v>
      </c>
      <c r="B73" s="2" t="s">
        <v>142</v>
      </c>
      <c r="C73" s="3">
        <v>39000</v>
      </c>
      <c r="D73" s="3">
        <v>39000</v>
      </c>
    </row>
    <row r="74" spans="1:4" x14ac:dyDescent="0.25">
      <c r="A74" s="2" t="s">
        <v>143</v>
      </c>
      <c r="B74" s="2" t="s">
        <v>144</v>
      </c>
      <c r="C74" s="3">
        <v>12000</v>
      </c>
      <c r="D74" s="3">
        <v>12000</v>
      </c>
    </row>
    <row r="75" spans="1:4" x14ac:dyDescent="0.25">
      <c r="A75" s="2" t="s">
        <v>145</v>
      </c>
      <c r="B75" s="2" t="s">
        <v>146</v>
      </c>
      <c r="C75" s="3">
        <v>39101.1</v>
      </c>
      <c r="D75" s="3">
        <v>39100</v>
      </c>
    </row>
    <row r="76" spans="1:4" x14ac:dyDescent="0.25">
      <c r="A76" s="2" t="s">
        <v>147</v>
      </c>
      <c r="B76" s="2" t="s">
        <v>148</v>
      </c>
      <c r="C76" s="3">
        <v>4180</v>
      </c>
      <c r="D76" s="3">
        <v>4180</v>
      </c>
    </row>
    <row r="77" spans="1:4" x14ac:dyDescent="0.25">
      <c r="A77" s="2" t="s">
        <v>149</v>
      </c>
      <c r="B77" s="2" t="s">
        <v>150</v>
      </c>
      <c r="C77" s="3">
        <v>6882.8</v>
      </c>
      <c r="D77" s="3">
        <v>6882.8</v>
      </c>
    </row>
    <row r="78" spans="1:4" x14ac:dyDescent="0.25">
      <c r="A78" s="2" t="s">
        <v>151</v>
      </c>
      <c r="B78" s="2" t="s">
        <v>115</v>
      </c>
      <c r="C78" s="3">
        <v>31102.03</v>
      </c>
      <c r="D78" s="3">
        <v>31034.98</v>
      </c>
    </row>
    <row r="79" spans="1:4" x14ac:dyDescent="0.25">
      <c r="A79" s="2" t="s">
        <v>152</v>
      </c>
      <c r="B79" s="2" t="s">
        <v>153</v>
      </c>
      <c r="C79" s="3">
        <v>28712.04</v>
      </c>
      <c r="D79" s="3">
        <v>28712.04</v>
      </c>
    </row>
    <row r="80" spans="1:4" x14ac:dyDescent="0.25">
      <c r="A80" s="2" t="s">
        <v>154</v>
      </c>
      <c r="B80" s="2" t="s">
        <v>155</v>
      </c>
      <c r="C80" s="3">
        <v>1850</v>
      </c>
      <c r="D80" s="3">
        <v>1850</v>
      </c>
    </row>
    <row r="81" spans="1:4" x14ac:dyDescent="0.25">
      <c r="A81" s="2" t="s">
        <v>156</v>
      </c>
      <c r="B81" s="2" t="s">
        <v>127</v>
      </c>
      <c r="C81" s="3">
        <v>3620</v>
      </c>
      <c r="D81" s="3">
        <v>3620</v>
      </c>
    </row>
    <row r="82" spans="1:4" x14ac:dyDescent="0.25">
      <c r="A82" s="2" t="s">
        <v>157</v>
      </c>
      <c r="B82" s="2" t="s">
        <v>158</v>
      </c>
      <c r="C82" s="3">
        <v>55984</v>
      </c>
      <c r="D82" s="3">
        <v>55984</v>
      </c>
    </row>
    <row r="83" spans="1:4" x14ac:dyDescent="0.25">
      <c r="A83" s="2" t="s">
        <v>159</v>
      </c>
      <c r="B83" s="2" t="s">
        <v>160</v>
      </c>
      <c r="C83" s="3">
        <v>8708.31</v>
      </c>
      <c r="D83" s="3">
        <v>8708.31</v>
      </c>
    </row>
    <row r="84" spans="1:4" x14ac:dyDescent="0.25">
      <c r="A84" s="2" t="s">
        <v>161</v>
      </c>
      <c r="B84" s="2" t="s">
        <v>162</v>
      </c>
      <c r="C84" s="3">
        <v>23254</v>
      </c>
      <c r="D84" s="3">
        <v>23254</v>
      </c>
    </row>
    <row r="85" spans="1:4" x14ac:dyDescent="0.25">
      <c r="A85" s="2" t="s">
        <v>163</v>
      </c>
      <c r="B85" s="2" t="s">
        <v>164</v>
      </c>
      <c r="C85" s="3">
        <v>3006.5</v>
      </c>
      <c r="D85" s="3">
        <v>3006.5</v>
      </c>
    </row>
    <row r="86" spans="1:4" x14ac:dyDescent="0.25">
      <c r="A86" s="2" t="s">
        <v>165</v>
      </c>
      <c r="B86" s="2" t="s">
        <v>4</v>
      </c>
      <c r="C86" s="3">
        <v>36305.25</v>
      </c>
      <c r="D86" s="3">
        <v>36305.1</v>
      </c>
    </row>
    <row r="87" spans="1:4" x14ac:dyDescent="0.25">
      <c r="A87" s="2" t="s">
        <v>166</v>
      </c>
      <c r="B87" s="2" t="s">
        <v>4</v>
      </c>
      <c r="C87" s="3">
        <v>32391.9</v>
      </c>
      <c r="D87" s="3">
        <v>32390.61</v>
      </c>
    </row>
    <row r="88" spans="1:4" x14ac:dyDescent="0.25">
      <c r="A88" s="2" t="s">
        <v>167</v>
      </c>
      <c r="B88" s="2" t="s">
        <v>168</v>
      </c>
      <c r="C88" s="3">
        <v>18407.5</v>
      </c>
      <c r="D88" s="3">
        <v>18407.5</v>
      </c>
    </row>
    <row r="89" spans="1:4" x14ac:dyDescent="0.25">
      <c r="A89" s="2" t="s">
        <v>169</v>
      </c>
      <c r="B89" s="2" t="s">
        <v>170</v>
      </c>
      <c r="C89" s="3">
        <v>10138.99</v>
      </c>
      <c r="D89" s="3">
        <v>10138.99</v>
      </c>
    </row>
    <row r="90" spans="1:4" x14ac:dyDescent="0.25">
      <c r="A90" s="2" t="s">
        <v>171</v>
      </c>
      <c r="B90" s="2" t="s">
        <v>172</v>
      </c>
      <c r="C90" s="3">
        <v>18904.060000000001</v>
      </c>
      <c r="D90" s="3">
        <v>18904.060000000001</v>
      </c>
    </row>
    <row r="91" spans="1:4" x14ac:dyDescent="0.25">
      <c r="A91" s="2" t="s">
        <v>173</v>
      </c>
      <c r="B91" s="2" t="s">
        <v>4</v>
      </c>
      <c r="C91" s="3">
        <v>24922</v>
      </c>
      <c r="D91" s="3">
        <v>24921.99</v>
      </c>
    </row>
    <row r="92" spans="1:4" x14ac:dyDescent="0.25">
      <c r="A92" s="2" t="s">
        <v>174</v>
      </c>
      <c r="B92" s="2" t="s">
        <v>4</v>
      </c>
      <c r="C92" s="3">
        <v>20372</v>
      </c>
      <c r="D92" s="3">
        <v>20371.990000000002</v>
      </c>
    </row>
    <row r="93" spans="1:4" x14ac:dyDescent="0.25">
      <c r="A93" s="2" t="s">
        <v>175</v>
      </c>
      <c r="B93" s="2" t="s">
        <v>158</v>
      </c>
      <c r="C93" s="3">
        <v>68400</v>
      </c>
      <c r="D93" s="3">
        <v>68400</v>
      </c>
    </row>
    <row r="94" spans="1:4" x14ac:dyDescent="0.25">
      <c r="A94" s="2" t="s">
        <v>176</v>
      </c>
      <c r="B94" s="2" t="s">
        <v>4</v>
      </c>
      <c r="C94" s="3">
        <v>39990</v>
      </c>
      <c r="D94" s="3">
        <v>39990.019999999997</v>
      </c>
    </row>
    <row r="95" spans="1:4" x14ac:dyDescent="0.25">
      <c r="A95" s="2" t="s">
        <v>177</v>
      </c>
      <c r="B95" s="2" t="s">
        <v>178</v>
      </c>
      <c r="C95" s="3">
        <v>23884.14</v>
      </c>
      <c r="D95" s="3">
        <v>23884.14</v>
      </c>
    </row>
    <row r="96" spans="1:4" x14ac:dyDescent="0.25">
      <c r="A96" s="2" t="s">
        <v>179</v>
      </c>
      <c r="B96" s="2" t="s">
        <v>180</v>
      </c>
      <c r="C96" s="3">
        <v>20284</v>
      </c>
      <c r="D96" s="3">
        <v>20284.900000000001</v>
      </c>
    </row>
    <row r="97" spans="1:4" x14ac:dyDescent="0.25">
      <c r="A97" s="2" t="s">
        <v>181</v>
      </c>
      <c r="B97" s="2" t="s">
        <v>182</v>
      </c>
      <c r="C97" s="3">
        <v>133985</v>
      </c>
      <c r="D97" s="3">
        <v>133985</v>
      </c>
    </row>
    <row r="98" spans="1:4" x14ac:dyDescent="0.25">
      <c r="A98" s="2" t="s">
        <v>183</v>
      </c>
      <c r="B98" s="2" t="s">
        <v>184</v>
      </c>
      <c r="C98" s="3">
        <v>13900</v>
      </c>
      <c r="D98" s="3">
        <v>13900</v>
      </c>
    </row>
    <row r="99" spans="1:4" x14ac:dyDescent="0.25">
      <c r="A99" s="2" t="s">
        <v>185</v>
      </c>
      <c r="B99" s="2" t="s">
        <v>21</v>
      </c>
      <c r="C99" s="3">
        <v>16200</v>
      </c>
      <c r="D99" s="3">
        <v>16200</v>
      </c>
    </row>
    <row r="100" spans="1:4" x14ac:dyDescent="0.25">
      <c r="A100" s="2" t="s">
        <v>186</v>
      </c>
      <c r="B100" s="2" t="s">
        <v>111</v>
      </c>
      <c r="C100" s="3">
        <v>4207</v>
      </c>
      <c r="D100" s="3">
        <v>4207</v>
      </c>
    </row>
    <row r="101" spans="1:4" x14ac:dyDescent="0.25">
      <c r="A101" s="2" t="s">
        <v>187</v>
      </c>
      <c r="B101" s="2" t="s">
        <v>4</v>
      </c>
      <c r="C101" s="3">
        <v>19280</v>
      </c>
      <c r="D101" s="3">
        <v>19280</v>
      </c>
    </row>
    <row r="102" spans="1:4" x14ac:dyDescent="0.25">
      <c r="A102" s="2" t="s">
        <v>188</v>
      </c>
      <c r="B102" s="2" t="s">
        <v>189</v>
      </c>
      <c r="C102" s="3">
        <v>22730.89</v>
      </c>
      <c r="D102" s="3">
        <v>22730.89</v>
      </c>
    </row>
    <row r="103" spans="1:4" x14ac:dyDescent="0.25">
      <c r="A103" s="2" t="s">
        <v>190</v>
      </c>
      <c r="B103" s="2" t="s">
        <v>155</v>
      </c>
      <c r="C103" s="3">
        <v>11496</v>
      </c>
      <c r="D103" s="3">
        <v>11496</v>
      </c>
    </row>
    <row r="104" spans="1:4" x14ac:dyDescent="0.25">
      <c r="A104" s="2" t="s">
        <v>191</v>
      </c>
      <c r="B104" s="2" t="s">
        <v>192</v>
      </c>
      <c r="C104" s="3">
        <v>23016</v>
      </c>
      <c r="D104" s="3">
        <v>23015</v>
      </c>
    </row>
    <row r="105" spans="1:4" x14ac:dyDescent="0.25">
      <c r="A105" s="2" t="s">
        <v>193</v>
      </c>
      <c r="B105" s="2" t="s">
        <v>194</v>
      </c>
      <c r="C105" s="3">
        <v>18063.75</v>
      </c>
      <c r="D105" s="3">
        <v>18063.75</v>
      </c>
    </row>
    <row r="106" spans="1:4" x14ac:dyDescent="0.25">
      <c r="A106" s="2" t="s">
        <v>195</v>
      </c>
      <c r="B106" s="2" t="s">
        <v>196</v>
      </c>
      <c r="C106" s="3">
        <v>30221.58</v>
      </c>
      <c r="D106" s="3">
        <v>30221.58</v>
      </c>
    </row>
    <row r="107" spans="1:4" x14ac:dyDescent="0.25">
      <c r="A107" s="2" t="s">
        <v>197</v>
      </c>
      <c r="B107" s="2" t="s">
        <v>198</v>
      </c>
      <c r="C107" s="3">
        <v>4030</v>
      </c>
      <c r="D107" s="3">
        <v>4030</v>
      </c>
    </row>
    <row r="108" spans="1:4" x14ac:dyDescent="0.25">
      <c r="A108" s="2" t="s">
        <v>199</v>
      </c>
      <c r="B108" s="2" t="s">
        <v>200</v>
      </c>
      <c r="C108" s="3">
        <v>37000</v>
      </c>
      <c r="D108" s="3">
        <v>37000</v>
      </c>
    </row>
    <row r="109" spans="1:4" x14ac:dyDescent="0.25">
      <c r="A109" s="2" t="s">
        <v>201</v>
      </c>
      <c r="B109" s="2" t="s">
        <v>202</v>
      </c>
      <c r="C109" s="3">
        <v>26400</v>
      </c>
      <c r="D109" s="3">
        <v>26400</v>
      </c>
    </row>
    <row r="110" spans="1:4" x14ac:dyDescent="0.25">
      <c r="A110" s="2" t="s">
        <v>203</v>
      </c>
      <c r="B110" s="2" t="s">
        <v>204</v>
      </c>
      <c r="C110" s="3">
        <v>2719.3</v>
      </c>
      <c r="D110" s="3">
        <v>2719.3</v>
      </c>
    </row>
    <row r="111" spans="1:4" x14ac:dyDescent="0.25">
      <c r="A111" s="2" t="s">
        <v>205</v>
      </c>
      <c r="B111" s="2" t="s">
        <v>204</v>
      </c>
      <c r="C111" s="3">
        <v>3216.85</v>
      </c>
      <c r="D111" s="3">
        <v>3216.85</v>
      </c>
    </row>
    <row r="112" spans="1:4" x14ac:dyDescent="0.25">
      <c r="A112" s="2" t="s">
        <v>206</v>
      </c>
      <c r="B112" s="2" t="s">
        <v>207</v>
      </c>
      <c r="C112" s="3">
        <v>12178.98</v>
      </c>
      <c r="D112" s="3">
        <v>12178.98</v>
      </c>
    </row>
    <row r="113" spans="1:4" x14ac:dyDescent="0.25">
      <c r="A113" s="2" t="s">
        <v>208</v>
      </c>
      <c r="B113" s="2" t="s">
        <v>138</v>
      </c>
      <c r="C113" s="3">
        <v>37506</v>
      </c>
      <c r="D113" s="3">
        <v>37506</v>
      </c>
    </row>
    <row r="114" spans="1:4" x14ac:dyDescent="0.25">
      <c r="A114" s="2" t="s">
        <v>209</v>
      </c>
      <c r="B114" s="2" t="s">
        <v>210</v>
      </c>
      <c r="C114" s="3">
        <v>7000</v>
      </c>
      <c r="D114" s="3">
        <v>7000</v>
      </c>
    </row>
    <row r="115" spans="1:4" x14ac:dyDescent="0.25">
      <c r="A115" s="2" t="s">
        <v>211</v>
      </c>
      <c r="B115" s="2" t="s">
        <v>162</v>
      </c>
      <c r="C115" s="3">
        <v>683.16</v>
      </c>
      <c r="D115" s="3">
        <v>683.16</v>
      </c>
    </row>
    <row r="116" spans="1:4" x14ac:dyDescent="0.25">
      <c r="A116" s="2" t="s">
        <v>212</v>
      </c>
      <c r="B116" s="2" t="s">
        <v>213</v>
      </c>
      <c r="C116" s="3">
        <v>176758.2</v>
      </c>
      <c r="D116" s="3">
        <v>176758.2</v>
      </c>
    </row>
    <row r="117" spans="1:4" x14ac:dyDescent="0.25">
      <c r="A117" s="2" t="s">
        <v>214</v>
      </c>
      <c r="B117" s="2" t="s">
        <v>213</v>
      </c>
      <c r="C117" s="3">
        <v>171068</v>
      </c>
      <c r="D117" s="3">
        <v>171068</v>
      </c>
    </row>
    <row r="118" spans="1:4" x14ac:dyDescent="0.25">
      <c r="A118" s="2" t="s">
        <v>215</v>
      </c>
      <c r="B118" s="2" t="s">
        <v>216</v>
      </c>
      <c r="C118" s="3">
        <v>186672.02</v>
      </c>
      <c r="D118" s="3">
        <v>186672.02</v>
      </c>
    </row>
    <row r="119" spans="1:4" x14ac:dyDescent="0.25">
      <c r="A119" s="2" t="s">
        <v>217</v>
      </c>
      <c r="B119" s="2" t="s">
        <v>216</v>
      </c>
      <c r="C119" s="3">
        <v>179237.63</v>
      </c>
      <c r="D119" s="3">
        <v>179237.63</v>
      </c>
    </row>
    <row r="120" spans="1:4" x14ac:dyDescent="0.25">
      <c r="A120" s="2" t="s">
        <v>218</v>
      </c>
      <c r="B120" s="2" t="s">
        <v>219</v>
      </c>
      <c r="C120" s="3">
        <v>27236.880000000001</v>
      </c>
      <c r="D120" s="3">
        <v>27236.880000000001</v>
      </c>
    </row>
    <row r="121" spans="1:4" x14ac:dyDescent="0.25">
      <c r="A121" s="2" t="s">
        <v>220</v>
      </c>
      <c r="B121" s="2" t="s">
        <v>221</v>
      </c>
      <c r="C121" s="3">
        <v>10562</v>
      </c>
      <c r="D121" s="3">
        <v>10557.13</v>
      </c>
    </row>
    <row r="122" spans="1:4" x14ac:dyDescent="0.25">
      <c r="A122" s="2" t="s">
        <v>222</v>
      </c>
      <c r="B122" s="2" t="s">
        <v>223</v>
      </c>
      <c r="C122" s="3">
        <v>2539.5</v>
      </c>
      <c r="D122" s="3">
        <v>2539.5</v>
      </c>
    </row>
    <row r="123" spans="1:4" x14ac:dyDescent="0.25">
      <c r="A123" s="2" t="s">
        <v>224</v>
      </c>
      <c r="B123" s="2" t="s">
        <v>216</v>
      </c>
      <c r="C123" s="3">
        <v>185056.69</v>
      </c>
      <c r="D123" s="3">
        <v>185056.69</v>
      </c>
    </row>
    <row r="124" spans="1:4" x14ac:dyDescent="0.25">
      <c r="A124" s="2" t="s">
        <v>225</v>
      </c>
      <c r="B124" s="2" t="s">
        <v>213</v>
      </c>
      <c r="C124" s="3">
        <v>171785.9</v>
      </c>
      <c r="D124" s="3">
        <v>171785.9</v>
      </c>
    </row>
    <row r="125" spans="1:4" x14ac:dyDescent="0.25">
      <c r="A125" s="2" t="s">
        <v>226</v>
      </c>
      <c r="B125" s="2" t="s">
        <v>213</v>
      </c>
      <c r="C125" s="3">
        <v>199904.57</v>
      </c>
      <c r="D125" s="3">
        <v>199904.57</v>
      </c>
    </row>
    <row r="126" spans="1:4" x14ac:dyDescent="0.25">
      <c r="A126" s="2" t="s">
        <v>227</v>
      </c>
      <c r="B126" s="2" t="s">
        <v>213</v>
      </c>
      <c r="C126" s="3">
        <v>152232.09</v>
      </c>
      <c r="D126" s="3">
        <v>152232.09</v>
      </c>
    </row>
    <row r="127" spans="1:4" x14ac:dyDescent="0.25">
      <c r="A127" s="2" t="s">
        <v>228</v>
      </c>
      <c r="B127" s="2" t="s">
        <v>216</v>
      </c>
      <c r="C127" s="3">
        <v>194402.26</v>
      </c>
      <c r="D127" s="3">
        <v>194402.26</v>
      </c>
    </row>
    <row r="128" spans="1:4" x14ac:dyDescent="0.25">
      <c r="A128" s="2" t="s">
        <v>229</v>
      </c>
      <c r="B128" s="2" t="s">
        <v>230</v>
      </c>
      <c r="C128" s="3">
        <v>18511.22</v>
      </c>
      <c r="D128" s="3">
        <v>18511.22</v>
      </c>
    </row>
    <row r="129" spans="1:4" x14ac:dyDescent="0.25">
      <c r="A129" s="2" t="s">
        <v>231</v>
      </c>
      <c r="B129" s="2" t="s">
        <v>232</v>
      </c>
      <c r="C129" s="3">
        <v>178056.33</v>
      </c>
      <c r="D129" s="3">
        <v>178056.33</v>
      </c>
    </row>
    <row r="130" spans="1:4" x14ac:dyDescent="0.25">
      <c r="A130" s="2" t="s">
        <v>233</v>
      </c>
      <c r="B130" s="2" t="s">
        <v>234</v>
      </c>
      <c r="C130" s="3">
        <v>51330</v>
      </c>
      <c r="D130" s="3">
        <v>51330</v>
      </c>
    </row>
    <row r="131" spans="1:4" x14ac:dyDescent="0.25">
      <c r="A131" s="2" t="s">
        <v>235</v>
      </c>
      <c r="B131" s="2" t="s">
        <v>236</v>
      </c>
      <c r="C131" s="3">
        <v>175108.83</v>
      </c>
      <c r="D131" s="3">
        <v>175108.83</v>
      </c>
    </row>
    <row r="132" spans="1:4" x14ac:dyDescent="0.25">
      <c r="A132" s="2" t="s">
        <v>237</v>
      </c>
      <c r="B132" s="2" t="s">
        <v>213</v>
      </c>
      <c r="C132" s="3">
        <v>166707.6</v>
      </c>
      <c r="D132" s="3">
        <v>166707.6</v>
      </c>
    </row>
    <row r="133" spans="1:4" x14ac:dyDescent="0.25">
      <c r="A133" s="2" t="s">
        <v>238</v>
      </c>
      <c r="B133" s="2" t="s">
        <v>239</v>
      </c>
      <c r="C133" s="3">
        <v>6850</v>
      </c>
      <c r="D133" s="3">
        <v>6850</v>
      </c>
    </row>
    <row r="134" spans="1:4" x14ac:dyDescent="0.25">
      <c r="A134" s="2" t="s">
        <v>240</v>
      </c>
      <c r="B134" s="2" t="s">
        <v>148</v>
      </c>
      <c r="C134" s="3">
        <v>7000</v>
      </c>
      <c r="D134" s="3">
        <v>7000</v>
      </c>
    </row>
    <row r="135" spans="1:4" x14ac:dyDescent="0.25">
      <c r="A135" s="2" t="s">
        <v>241</v>
      </c>
      <c r="B135" s="2" t="s">
        <v>242</v>
      </c>
      <c r="C135" s="3">
        <v>715.7</v>
      </c>
      <c r="D135" s="3">
        <v>715.7</v>
      </c>
    </row>
    <row r="136" spans="1:4" x14ac:dyDescent="0.25">
      <c r="A136" s="2" t="s">
        <v>243</v>
      </c>
      <c r="B136" s="2" t="s">
        <v>148</v>
      </c>
      <c r="C136" s="3">
        <v>12600</v>
      </c>
      <c r="D136" s="3">
        <v>12600</v>
      </c>
    </row>
    <row r="137" spans="1:4" x14ac:dyDescent="0.25">
      <c r="A137" s="2" t="s">
        <v>244</v>
      </c>
      <c r="B137" s="2" t="s">
        <v>245</v>
      </c>
      <c r="C137" s="3">
        <v>7800</v>
      </c>
      <c r="D137" s="3">
        <v>7800</v>
      </c>
    </row>
    <row r="138" spans="1:4" x14ac:dyDescent="0.25">
      <c r="A138" s="2" t="s">
        <v>246</v>
      </c>
      <c r="B138" s="2" t="s">
        <v>247</v>
      </c>
      <c r="C138" s="3">
        <v>7480.8</v>
      </c>
      <c r="D138" s="3">
        <v>7480.8</v>
      </c>
    </row>
    <row r="139" spans="1:4" x14ac:dyDescent="0.25">
      <c r="A139" s="2" t="s">
        <v>248</v>
      </c>
      <c r="B139" s="2" t="s">
        <v>247</v>
      </c>
      <c r="C139" s="3">
        <v>1845</v>
      </c>
      <c r="D139" s="3">
        <v>1845</v>
      </c>
    </row>
    <row r="140" spans="1:4" x14ac:dyDescent="0.25">
      <c r="A140" s="2" t="s">
        <v>249</v>
      </c>
      <c r="B140" s="2" t="s">
        <v>247</v>
      </c>
      <c r="C140" s="3">
        <v>3035</v>
      </c>
      <c r="D140" s="3">
        <v>3035</v>
      </c>
    </row>
    <row r="141" spans="1:4" x14ac:dyDescent="0.25">
      <c r="A141" s="2" t="s">
        <v>250</v>
      </c>
      <c r="B141" s="2" t="s">
        <v>184</v>
      </c>
      <c r="C141" s="3">
        <v>12480</v>
      </c>
      <c r="D141" s="3">
        <v>12480</v>
      </c>
    </row>
    <row r="142" spans="1:4" x14ac:dyDescent="0.25">
      <c r="A142" s="2" t="s">
        <v>251</v>
      </c>
      <c r="B142" s="2" t="s">
        <v>204</v>
      </c>
      <c r="C142" s="3">
        <v>2774.6</v>
      </c>
      <c r="D142" s="3">
        <v>2774.6</v>
      </c>
    </row>
    <row r="143" spans="1:4" x14ac:dyDescent="0.25">
      <c r="A143" s="2" t="s">
        <v>252</v>
      </c>
      <c r="B143" s="2" t="s">
        <v>253</v>
      </c>
      <c r="C143" s="3">
        <v>7600</v>
      </c>
      <c r="D143" s="3">
        <v>7600</v>
      </c>
    </row>
    <row r="144" spans="1:4" x14ac:dyDescent="0.25">
      <c r="A144" s="2" t="s">
        <v>254</v>
      </c>
      <c r="B144" s="2" t="s">
        <v>4</v>
      </c>
      <c r="C144" s="3">
        <v>15612.87</v>
      </c>
      <c r="D144" s="3">
        <v>15612.85</v>
      </c>
    </row>
    <row r="145" spans="1:4" x14ac:dyDescent="0.25">
      <c r="A145" s="2" t="s">
        <v>255</v>
      </c>
      <c r="B145" s="2" t="s">
        <v>256</v>
      </c>
      <c r="C145" s="3">
        <v>157932.28</v>
      </c>
      <c r="D145" s="3">
        <v>157932.28</v>
      </c>
    </row>
    <row r="146" spans="1:4" x14ac:dyDescent="0.25">
      <c r="A146" s="2" t="s">
        <v>257</v>
      </c>
      <c r="B146" s="2" t="s">
        <v>213</v>
      </c>
      <c r="C146" s="3">
        <v>170907.4</v>
      </c>
      <c r="D146" s="3">
        <v>170907.4</v>
      </c>
    </row>
    <row r="147" spans="1:4" x14ac:dyDescent="0.25">
      <c r="A147" s="2" t="s">
        <v>258</v>
      </c>
      <c r="B147" s="2" t="s">
        <v>138</v>
      </c>
      <c r="C147" s="3">
        <v>2187.2800000000002</v>
      </c>
      <c r="D147" s="3">
        <v>2187.2800000000002</v>
      </c>
    </row>
    <row r="148" spans="1:4" x14ac:dyDescent="0.25">
      <c r="A148" s="2" t="s">
        <v>259</v>
      </c>
      <c r="B148" s="2" t="s">
        <v>138</v>
      </c>
      <c r="C148" s="3">
        <v>5304.22</v>
      </c>
      <c r="D148" s="3">
        <v>5304.22</v>
      </c>
    </row>
    <row r="149" spans="1:4" x14ac:dyDescent="0.25">
      <c r="A149" s="2" t="s">
        <v>260</v>
      </c>
      <c r="B149" s="2" t="s">
        <v>138</v>
      </c>
      <c r="C149" s="3">
        <v>11956</v>
      </c>
      <c r="D149" s="3">
        <v>11956</v>
      </c>
    </row>
    <row r="150" spans="1:4" x14ac:dyDescent="0.25">
      <c r="A150" s="2" t="s">
        <v>261</v>
      </c>
      <c r="B150" s="2" t="s">
        <v>138</v>
      </c>
      <c r="C150" s="3">
        <v>5141.8100000000004</v>
      </c>
      <c r="D150" s="3">
        <v>5141.8100000000004</v>
      </c>
    </row>
    <row r="151" spans="1:4" x14ac:dyDescent="0.25">
      <c r="A151" s="2" t="s">
        <v>262</v>
      </c>
      <c r="B151" s="2" t="s">
        <v>138</v>
      </c>
      <c r="C151" s="3">
        <v>1984.15</v>
      </c>
      <c r="D151" s="3">
        <v>1984.15</v>
      </c>
    </row>
    <row r="152" spans="1:4" x14ac:dyDescent="0.25">
      <c r="A152" s="2" t="s">
        <v>263</v>
      </c>
      <c r="B152" s="2" t="s">
        <v>264</v>
      </c>
      <c r="C152" s="3">
        <v>6920.7</v>
      </c>
      <c r="D152" s="3">
        <v>6920.7</v>
      </c>
    </row>
    <row r="153" spans="1:4" x14ac:dyDescent="0.25">
      <c r="A153" s="2" t="s">
        <v>265</v>
      </c>
      <c r="B153" s="2" t="s">
        <v>264</v>
      </c>
      <c r="C153" s="3">
        <v>18812.439999999999</v>
      </c>
      <c r="D153" s="3">
        <v>18812.439999999999</v>
      </c>
    </row>
    <row r="154" spans="1:4" x14ac:dyDescent="0.25">
      <c r="A154" s="2" t="s">
        <v>266</v>
      </c>
      <c r="B154" s="2" t="s">
        <v>267</v>
      </c>
      <c r="C154" s="3">
        <v>3576.75</v>
      </c>
      <c r="D154" s="3">
        <v>3576.75</v>
      </c>
    </row>
    <row r="155" spans="1:4" x14ac:dyDescent="0.25">
      <c r="A155" s="2" t="s">
        <v>268</v>
      </c>
      <c r="B155" s="2" t="s">
        <v>160</v>
      </c>
      <c r="C155" s="3">
        <v>12725</v>
      </c>
      <c r="D155" s="3">
        <v>12725</v>
      </c>
    </row>
    <row r="156" spans="1:4" x14ac:dyDescent="0.25">
      <c r="A156" s="2" t="s">
        <v>269</v>
      </c>
      <c r="B156" s="2" t="s">
        <v>270</v>
      </c>
      <c r="C156" s="3">
        <v>4600</v>
      </c>
      <c r="D156" s="3">
        <v>4600</v>
      </c>
    </row>
    <row r="157" spans="1:4" x14ac:dyDescent="0.25">
      <c r="A157" s="2" t="s">
        <v>271</v>
      </c>
      <c r="B157" s="2" t="s">
        <v>272</v>
      </c>
      <c r="C157" s="3">
        <v>2745.5</v>
      </c>
      <c r="D157" s="3">
        <v>2745.5</v>
      </c>
    </row>
    <row r="158" spans="1:4" x14ac:dyDescent="0.25">
      <c r="A158" s="2" t="s">
        <v>273</v>
      </c>
      <c r="B158" s="2" t="s">
        <v>132</v>
      </c>
      <c r="C158" s="3">
        <v>12548.93</v>
      </c>
      <c r="D158" s="3">
        <v>12548.93</v>
      </c>
    </row>
    <row r="159" spans="1:4" x14ac:dyDescent="0.25">
      <c r="A159" s="2" t="s">
        <v>274</v>
      </c>
      <c r="B159" s="2" t="s">
        <v>275</v>
      </c>
      <c r="C159" s="3">
        <v>2550.9</v>
      </c>
      <c r="D159" s="3">
        <v>2550.9</v>
      </c>
    </row>
    <row r="160" spans="1:4" x14ac:dyDescent="0.25">
      <c r="A160" s="2" t="s">
        <v>276</v>
      </c>
      <c r="B160" s="2" t="s">
        <v>204</v>
      </c>
      <c r="C160" s="3">
        <v>2355</v>
      </c>
      <c r="D160" s="3">
        <v>2355</v>
      </c>
    </row>
    <row r="161" spans="1:4" x14ac:dyDescent="0.25">
      <c r="A161" s="2" t="s">
        <v>277</v>
      </c>
      <c r="B161" s="2" t="s">
        <v>278</v>
      </c>
      <c r="C161" s="3">
        <v>1955.1</v>
      </c>
      <c r="D161" s="3">
        <v>1955.1</v>
      </c>
    </row>
    <row r="162" spans="1:4" x14ac:dyDescent="0.25">
      <c r="A162" s="2" t="s">
        <v>279</v>
      </c>
      <c r="B162" s="2" t="s">
        <v>138</v>
      </c>
      <c r="C162" s="3">
        <v>24500</v>
      </c>
      <c r="D162" s="3">
        <v>24500</v>
      </c>
    </row>
    <row r="163" spans="1:4" x14ac:dyDescent="0.25">
      <c r="A163" s="2" t="s">
        <v>280</v>
      </c>
      <c r="B163" s="2" t="s">
        <v>160</v>
      </c>
      <c r="C163" s="3">
        <v>7985</v>
      </c>
      <c r="D163" s="3">
        <v>7985</v>
      </c>
    </row>
    <row r="164" spans="1:4" x14ac:dyDescent="0.25">
      <c r="A164" s="2" t="s">
        <v>281</v>
      </c>
      <c r="B164" s="2" t="s">
        <v>282</v>
      </c>
      <c r="C164" s="3">
        <v>54679.54</v>
      </c>
      <c r="D164" s="3">
        <v>54679.54</v>
      </c>
    </row>
    <row r="165" spans="1:4" x14ac:dyDescent="0.25">
      <c r="A165" s="2" t="s">
        <v>283</v>
      </c>
      <c r="B165" s="2" t="s">
        <v>41</v>
      </c>
      <c r="C165" s="3">
        <v>3227.98</v>
      </c>
      <c r="D165" s="3">
        <v>3227.98</v>
      </c>
    </row>
    <row r="166" spans="1:4" x14ac:dyDescent="0.25">
      <c r="A166" s="2" t="s">
        <v>284</v>
      </c>
      <c r="B166" s="2" t="s">
        <v>285</v>
      </c>
      <c r="C166" s="3">
        <v>19896</v>
      </c>
      <c r="D166" s="3">
        <v>19896</v>
      </c>
    </row>
    <row r="167" spans="1:4" x14ac:dyDescent="0.25">
      <c r="A167" s="2" t="s">
        <v>286</v>
      </c>
      <c r="B167" s="2" t="s">
        <v>287</v>
      </c>
      <c r="C167" s="3">
        <v>8610</v>
      </c>
      <c r="D167" s="3">
        <v>8610</v>
      </c>
    </row>
    <row r="168" spans="1:4" x14ac:dyDescent="0.25">
      <c r="A168" s="2" t="s">
        <v>288</v>
      </c>
      <c r="B168" s="2" t="s">
        <v>289</v>
      </c>
      <c r="C168" s="3">
        <v>3560.41</v>
      </c>
      <c r="D168" s="3">
        <v>3560.41</v>
      </c>
    </row>
    <row r="169" spans="1:4" x14ac:dyDescent="0.25">
      <c r="A169" s="2" t="s">
        <v>290</v>
      </c>
      <c r="B169" s="2" t="s">
        <v>291</v>
      </c>
      <c r="C169" s="3">
        <v>10174.5</v>
      </c>
      <c r="D169" s="3">
        <v>10174.5</v>
      </c>
    </row>
    <row r="170" spans="1:4" x14ac:dyDescent="0.25">
      <c r="A170" s="2" t="s">
        <v>292</v>
      </c>
      <c r="B170" s="2" t="s">
        <v>293</v>
      </c>
      <c r="C170" s="3">
        <v>158206.76999999999</v>
      </c>
      <c r="D170" s="3">
        <v>158206.76999999999</v>
      </c>
    </row>
    <row r="171" spans="1:4" x14ac:dyDescent="0.25">
      <c r="A171" s="2" t="s">
        <v>294</v>
      </c>
      <c r="B171" s="2" t="s">
        <v>293</v>
      </c>
      <c r="C171" s="3">
        <v>186451.04</v>
      </c>
      <c r="D171" s="3">
        <v>186451.04</v>
      </c>
    </row>
    <row r="172" spans="1:4" x14ac:dyDescent="0.25">
      <c r="A172" s="2" t="s">
        <v>295</v>
      </c>
      <c r="B172" s="2" t="s">
        <v>296</v>
      </c>
      <c r="C172" s="3">
        <v>40040.21</v>
      </c>
      <c r="D172" s="3">
        <v>40040.21</v>
      </c>
    </row>
    <row r="173" spans="1:4" x14ac:dyDescent="0.25">
      <c r="A173" s="2" t="s">
        <v>297</v>
      </c>
      <c r="B173" s="2" t="s">
        <v>270</v>
      </c>
      <c r="C173" s="3">
        <v>36500</v>
      </c>
      <c r="D173" s="3">
        <v>36500</v>
      </c>
    </row>
    <row r="174" spans="1:4" x14ac:dyDescent="0.25">
      <c r="A174" s="2" t="s">
        <v>298</v>
      </c>
      <c r="B174" s="2" t="s">
        <v>270</v>
      </c>
      <c r="C174" s="3">
        <v>10500</v>
      </c>
      <c r="D174" s="3">
        <v>10500</v>
      </c>
    </row>
    <row r="175" spans="1:4" x14ac:dyDescent="0.25">
      <c r="A175" s="2" t="s">
        <v>299</v>
      </c>
      <c r="B175" s="2" t="s">
        <v>300</v>
      </c>
      <c r="C175" s="3">
        <v>11479.86</v>
      </c>
      <c r="D175" s="3">
        <v>11479.92</v>
      </c>
    </row>
    <row r="176" spans="1:4" x14ac:dyDescent="0.25">
      <c r="A176" s="2" t="s">
        <v>301</v>
      </c>
      <c r="B176" s="2" t="s">
        <v>302</v>
      </c>
      <c r="C176" s="3">
        <v>159116.68</v>
      </c>
      <c r="D176" s="3">
        <v>159116.68</v>
      </c>
    </row>
    <row r="177" spans="1:4" x14ac:dyDescent="0.25">
      <c r="A177" s="2" t="s">
        <v>303</v>
      </c>
      <c r="B177" s="2" t="s">
        <v>115</v>
      </c>
      <c r="C177" s="3">
        <v>29601</v>
      </c>
      <c r="D177" s="3">
        <v>29601</v>
      </c>
    </row>
    <row r="178" spans="1:4" x14ac:dyDescent="0.25">
      <c r="A178" s="2" t="s">
        <v>304</v>
      </c>
      <c r="B178" s="2" t="s">
        <v>296</v>
      </c>
      <c r="C178" s="3">
        <v>16146.32</v>
      </c>
      <c r="D178" s="3">
        <v>16146.32</v>
      </c>
    </row>
    <row r="179" spans="1:4" x14ac:dyDescent="0.25">
      <c r="A179" s="2" t="s">
        <v>305</v>
      </c>
      <c r="B179" s="2" t="s">
        <v>204</v>
      </c>
      <c r="C179" s="3">
        <v>12577.3</v>
      </c>
      <c r="D179" s="3">
        <v>12577.3</v>
      </c>
    </row>
    <row r="180" spans="1:4" x14ac:dyDescent="0.25">
      <c r="A180" s="2" t="s">
        <v>306</v>
      </c>
      <c r="B180" s="2" t="s">
        <v>138</v>
      </c>
      <c r="C180" s="3">
        <v>2419.36</v>
      </c>
      <c r="D180" s="3">
        <v>2419.36</v>
      </c>
    </row>
    <row r="181" spans="1:4" x14ac:dyDescent="0.25">
      <c r="A181" s="2" t="s">
        <v>307</v>
      </c>
      <c r="B181" s="2" t="s">
        <v>308</v>
      </c>
      <c r="C181" s="3">
        <v>12879.42</v>
      </c>
      <c r="D181" s="3">
        <v>12879.42</v>
      </c>
    </row>
    <row r="182" spans="1:4" x14ac:dyDescent="0.25">
      <c r="A182" s="2" t="s">
        <v>309</v>
      </c>
      <c r="B182" s="2" t="s">
        <v>136</v>
      </c>
      <c r="C182" s="3">
        <v>9200</v>
      </c>
      <c r="D182" s="3">
        <v>9200</v>
      </c>
    </row>
    <row r="183" spans="1:4" x14ac:dyDescent="0.25">
      <c r="A183" s="2" t="s">
        <v>310</v>
      </c>
      <c r="B183" s="2" t="s">
        <v>311</v>
      </c>
      <c r="C183" s="3">
        <v>5190</v>
      </c>
      <c r="D183" s="3">
        <v>5190</v>
      </c>
    </row>
    <row r="184" spans="1:4" x14ac:dyDescent="0.25">
      <c r="A184" s="2" t="s">
        <v>312</v>
      </c>
      <c r="B184" s="2" t="s">
        <v>204</v>
      </c>
      <c r="C184" s="3">
        <v>15674.6</v>
      </c>
      <c r="D184" s="3">
        <v>15674.6</v>
      </c>
    </row>
    <row r="185" spans="1:4" x14ac:dyDescent="0.25">
      <c r="A185" s="2" t="s">
        <v>313</v>
      </c>
      <c r="B185" s="2" t="s">
        <v>314</v>
      </c>
      <c r="C185" s="3">
        <v>6681.14</v>
      </c>
      <c r="D185" s="3">
        <v>6681.14</v>
      </c>
    </row>
    <row r="186" spans="1:4" x14ac:dyDescent="0.25">
      <c r="A186" s="2" t="s">
        <v>315</v>
      </c>
      <c r="B186" s="2" t="s">
        <v>316</v>
      </c>
      <c r="C186" s="3">
        <v>10400</v>
      </c>
      <c r="D186" s="3">
        <v>10400</v>
      </c>
    </row>
    <row r="187" spans="1:4" x14ac:dyDescent="0.25">
      <c r="A187" s="2" t="s">
        <v>317</v>
      </c>
      <c r="B187" s="2" t="s">
        <v>318</v>
      </c>
      <c r="C187" s="3">
        <v>1196</v>
      </c>
      <c r="D187" s="3">
        <v>1196</v>
      </c>
    </row>
    <row r="188" spans="1:4" x14ac:dyDescent="0.25">
      <c r="A188" s="2" t="s">
        <v>319</v>
      </c>
      <c r="B188" s="2" t="s">
        <v>320</v>
      </c>
      <c r="C188" s="3">
        <v>1100</v>
      </c>
      <c r="D188" s="3">
        <v>1100</v>
      </c>
    </row>
    <row r="189" spans="1:4" x14ac:dyDescent="0.25">
      <c r="A189" s="2" t="s">
        <v>321</v>
      </c>
      <c r="B189" s="2" t="s">
        <v>322</v>
      </c>
      <c r="C189" s="3">
        <v>1520</v>
      </c>
      <c r="D189" s="3">
        <v>1520</v>
      </c>
    </row>
    <row r="190" spans="1:4" x14ac:dyDescent="0.25">
      <c r="A190" s="2" t="s">
        <v>323</v>
      </c>
      <c r="B190" s="2" t="s">
        <v>324</v>
      </c>
      <c r="C190" s="3">
        <v>12018.4</v>
      </c>
      <c r="D190" s="3">
        <v>12018.4</v>
      </c>
    </row>
    <row r="191" spans="1:4" x14ac:dyDescent="0.25">
      <c r="A191" s="2" t="s">
        <v>325</v>
      </c>
      <c r="B191" s="2" t="s">
        <v>82</v>
      </c>
      <c r="C191" s="3">
        <v>4138.2</v>
      </c>
      <c r="D191" s="3">
        <v>4138.2</v>
      </c>
    </row>
    <row r="192" spans="1:4" x14ac:dyDescent="0.25">
      <c r="A192" s="2" t="s">
        <v>326</v>
      </c>
      <c r="B192" s="2" t="s">
        <v>111</v>
      </c>
      <c r="C192" s="3">
        <v>1170</v>
      </c>
      <c r="D192" s="3">
        <v>1170</v>
      </c>
    </row>
    <row r="193" spans="1:4" x14ac:dyDescent="0.25">
      <c r="A193" s="2" t="s">
        <v>327</v>
      </c>
      <c r="B193" s="2" t="s">
        <v>111</v>
      </c>
      <c r="C193" s="3">
        <v>1620</v>
      </c>
      <c r="D193" s="3">
        <v>1620</v>
      </c>
    </row>
    <row r="194" spans="1:4" x14ac:dyDescent="0.25">
      <c r="A194" s="2" t="s">
        <v>328</v>
      </c>
      <c r="B194" s="2" t="s">
        <v>158</v>
      </c>
      <c r="C194" s="3">
        <v>39900</v>
      </c>
      <c r="D194" s="3">
        <v>39900</v>
      </c>
    </row>
    <row r="195" spans="1:4" x14ac:dyDescent="0.25">
      <c r="A195" s="2" t="s">
        <v>329</v>
      </c>
      <c r="B195" s="2" t="s">
        <v>330</v>
      </c>
      <c r="C195" s="3">
        <v>2024</v>
      </c>
      <c r="D195" s="3">
        <v>2024</v>
      </c>
    </row>
    <row r="196" spans="1:4" x14ac:dyDescent="0.25">
      <c r="A196" s="2" t="s">
        <v>331</v>
      </c>
      <c r="B196" s="2" t="s">
        <v>332</v>
      </c>
      <c r="C196" s="3">
        <v>4957.2</v>
      </c>
      <c r="D196" s="3">
        <v>4957.2</v>
      </c>
    </row>
    <row r="197" spans="1:4" x14ac:dyDescent="0.25">
      <c r="A197" s="2" t="s">
        <v>333</v>
      </c>
      <c r="B197" s="2" t="s">
        <v>334</v>
      </c>
      <c r="C197" s="3">
        <v>20332.18</v>
      </c>
      <c r="D197" s="3">
        <v>20332.18</v>
      </c>
    </row>
    <row r="198" spans="1:4" x14ac:dyDescent="0.25">
      <c r="A198" s="2" t="s">
        <v>335</v>
      </c>
      <c r="B198" s="2" t="s">
        <v>336</v>
      </c>
      <c r="C198" s="3">
        <v>26900</v>
      </c>
      <c r="D198" s="3">
        <v>26900</v>
      </c>
    </row>
    <row r="199" spans="1:4" x14ac:dyDescent="0.25">
      <c r="A199" s="2" t="s">
        <v>337</v>
      </c>
      <c r="B199" s="2" t="s">
        <v>338</v>
      </c>
      <c r="C199" s="3">
        <v>5280</v>
      </c>
      <c r="D199" s="3">
        <v>5280</v>
      </c>
    </row>
    <row r="200" spans="1:4" x14ac:dyDescent="0.25">
      <c r="A200" s="2" t="s">
        <v>339</v>
      </c>
      <c r="B200" s="2" t="s">
        <v>340</v>
      </c>
      <c r="C200" s="3">
        <v>124238.19</v>
      </c>
      <c r="D200" s="3">
        <v>124238.19</v>
      </c>
    </row>
    <row r="201" spans="1:4" x14ac:dyDescent="0.25">
      <c r="A201" s="2" t="s">
        <v>341</v>
      </c>
      <c r="B201" s="2" t="s">
        <v>340</v>
      </c>
      <c r="C201" s="3">
        <v>10190</v>
      </c>
      <c r="D201" s="3">
        <v>10190</v>
      </c>
    </row>
    <row r="202" spans="1:4" x14ac:dyDescent="0.25">
      <c r="A202" s="2" t="s">
        <v>342</v>
      </c>
      <c r="B202" s="2" t="s">
        <v>343</v>
      </c>
      <c r="C202" s="3">
        <v>29145.599999999999</v>
      </c>
      <c r="D202" s="3">
        <v>29145.599999999999</v>
      </c>
    </row>
    <row r="203" spans="1:4" x14ac:dyDescent="0.25">
      <c r="A203" s="2" t="s">
        <v>344</v>
      </c>
      <c r="B203" s="2" t="s">
        <v>345</v>
      </c>
      <c r="C203" s="3">
        <v>3220</v>
      </c>
      <c r="D203" s="3">
        <v>3220</v>
      </c>
    </row>
    <row r="204" spans="1:4" x14ac:dyDescent="0.25">
      <c r="A204" s="2" t="s">
        <v>346</v>
      </c>
      <c r="B204" s="2" t="s">
        <v>278</v>
      </c>
      <c r="C204" s="3">
        <v>5567</v>
      </c>
      <c r="D204" s="3">
        <v>5567</v>
      </c>
    </row>
    <row r="205" spans="1:4" x14ac:dyDescent="0.25">
      <c r="A205" s="2" t="s">
        <v>347</v>
      </c>
      <c r="B205" s="2" t="s">
        <v>348</v>
      </c>
      <c r="C205" s="3">
        <v>3150</v>
      </c>
      <c r="D205" s="3">
        <v>3150</v>
      </c>
    </row>
    <row r="206" spans="1:4" x14ac:dyDescent="0.25">
      <c r="A206" s="2" t="s">
        <v>349</v>
      </c>
      <c r="B206" s="2" t="s">
        <v>239</v>
      </c>
      <c r="C206" s="3">
        <v>3600</v>
      </c>
      <c r="D206" s="3">
        <v>3600</v>
      </c>
    </row>
    <row r="207" spans="1:4" x14ac:dyDescent="0.25">
      <c r="A207" s="2" t="s">
        <v>350</v>
      </c>
      <c r="B207" s="2" t="s">
        <v>351</v>
      </c>
      <c r="C207" s="3">
        <v>5838.62</v>
      </c>
      <c r="D207" s="3">
        <v>5838.62</v>
      </c>
    </row>
    <row r="208" spans="1:4" x14ac:dyDescent="0.25">
      <c r="A208" s="2" t="s">
        <v>352</v>
      </c>
      <c r="B208" s="2" t="s">
        <v>353</v>
      </c>
      <c r="C208" s="3">
        <v>92245.8</v>
      </c>
      <c r="D208" s="3">
        <v>92245.8</v>
      </c>
    </row>
    <row r="209" spans="1:4" x14ac:dyDescent="0.25">
      <c r="A209" s="2" t="s">
        <v>354</v>
      </c>
      <c r="B209" s="2" t="s">
        <v>160</v>
      </c>
      <c r="C209" s="3">
        <v>4404.1899999999996</v>
      </c>
      <c r="D209" s="3">
        <v>4404.1899999999996</v>
      </c>
    </row>
    <row r="210" spans="1:4" x14ac:dyDescent="0.25">
      <c r="A210" s="2" t="s">
        <v>355</v>
      </c>
      <c r="B210" s="2" t="s">
        <v>356</v>
      </c>
      <c r="C210" s="3">
        <v>4014</v>
      </c>
      <c r="D210" s="3">
        <v>4014</v>
      </c>
    </row>
    <row r="211" spans="1:4" x14ac:dyDescent="0.25">
      <c r="A211" s="2" t="s">
        <v>357</v>
      </c>
      <c r="B211" s="2" t="s">
        <v>336</v>
      </c>
      <c r="C211" s="3">
        <v>10620</v>
      </c>
      <c r="D211" s="3">
        <v>10620</v>
      </c>
    </row>
    <row r="212" spans="1:4" x14ac:dyDescent="0.25">
      <c r="A212" s="2" t="s">
        <v>358</v>
      </c>
      <c r="B212" s="2" t="s">
        <v>359</v>
      </c>
      <c r="C212" s="3">
        <v>2200</v>
      </c>
      <c r="D212" s="3">
        <v>2200</v>
      </c>
    </row>
    <row r="213" spans="1:4" x14ac:dyDescent="0.25">
      <c r="A213" s="2" t="s">
        <v>360</v>
      </c>
      <c r="B213" s="2" t="s">
        <v>361</v>
      </c>
      <c r="C213" s="3">
        <v>2060</v>
      </c>
      <c r="D213" s="3">
        <v>2060</v>
      </c>
    </row>
    <row r="214" spans="1:4" x14ac:dyDescent="0.25">
      <c r="A214" s="2" t="s">
        <v>362</v>
      </c>
      <c r="B214" s="2" t="s">
        <v>155</v>
      </c>
      <c r="C214" s="3">
        <v>6400</v>
      </c>
      <c r="D214" s="3">
        <v>6400</v>
      </c>
    </row>
    <row r="215" spans="1:4" x14ac:dyDescent="0.25">
      <c r="A215" s="2" t="s">
        <v>363</v>
      </c>
      <c r="B215" s="2" t="s">
        <v>364</v>
      </c>
      <c r="C215" s="3">
        <v>15000.4</v>
      </c>
      <c r="D215" s="3">
        <v>15000.4</v>
      </c>
    </row>
    <row r="216" spans="1:4" x14ac:dyDescent="0.25">
      <c r="A216" s="2" t="s">
        <v>365</v>
      </c>
      <c r="B216" s="2" t="s">
        <v>105</v>
      </c>
      <c r="C216" s="3">
        <v>31356</v>
      </c>
      <c r="D216" s="3">
        <v>31356</v>
      </c>
    </row>
    <row r="217" spans="1:4" x14ac:dyDescent="0.25">
      <c r="A217" s="2" t="s">
        <v>366</v>
      </c>
      <c r="B217" s="2" t="s">
        <v>103</v>
      </c>
      <c r="C217" s="3">
        <v>12029.12</v>
      </c>
      <c r="D217" s="3">
        <v>12029.12</v>
      </c>
    </row>
    <row r="218" spans="1:4" x14ac:dyDescent="0.25">
      <c r="A218" s="2" t="s">
        <v>367</v>
      </c>
      <c r="B218" s="2" t="s">
        <v>368</v>
      </c>
      <c r="C218" s="3">
        <v>6800</v>
      </c>
      <c r="D218" s="3">
        <v>6800</v>
      </c>
    </row>
    <row r="219" spans="1:4" x14ac:dyDescent="0.25">
      <c r="A219" s="2" t="s">
        <v>369</v>
      </c>
      <c r="B219" s="2" t="s">
        <v>322</v>
      </c>
      <c r="C219" s="3">
        <v>2180</v>
      </c>
      <c r="D219" s="3">
        <v>2180</v>
      </c>
    </row>
    <row r="220" spans="1:4" x14ac:dyDescent="0.25">
      <c r="A220" s="2" t="s">
        <v>370</v>
      </c>
      <c r="B220" s="2" t="s">
        <v>293</v>
      </c>
      <c r="C220" s="3">
        <v>126823.86</v>
      </c>
      <c r="D220" s="3">
        <v>126823.86</v>
      </c>
    </row>
    <row r="221" spans="1:4" x14ac:dyDescent="0.25">
      <c r="A221" s="2" t="s">
        <v>371</v>
      </c>
      <c r="B221" s="2" t="s">
        <v>239</v>
      </c>
      <c r="C221" s="3">
        <v>10500</v>
      </c>
      <c r="D221" s="3">
        <v>10500</v>
      </c>
    </row>
    <row r="222" spans="1:4" x14ac:dyDescent="0.25">
      <c r="A222" s="2" t="s">
        <v>372</v>
      </c>
      <c r="B222" s="2" t="s">
        <v>4</v>
      </c>
      <c r="C222" s="3">
        <v>15455</v>
      </c>
      <c r="D222" s="3">
        <v>15455</v>
      </c>
    </row>
    <row r="223" spans="1:4" x14ac:dyDescent="0.25">
      <c r="A223" s="2" t="s">
        <v>373</v>
      </c>
      <c r="B223" s="2" t="s">
        <v>4</v>
      </c>
      <c r="C223" s="3">
        <v>3585</v>
      </c>
      <c r="D223" s="3">
        <v>3585</v>
      </c>
    </row>
    <row r="224" spans="1:4" x14ac:dyDescent="0.25">
      <c r="A224" s="2" t="s">
        <v>374</v>
      </c>
      <c r="B224" s="2" t="s">
        <v>375</v>
      </c>
      <c r="C224" s="3">
        <v>6500</v>
      </c>
      <c r="D224" s="3">
        <v>6500</v>
      </c>
    </row>
    <row r="225" spans="1:4" x14ac:dyDescent="0.25">
      <c r="A225" s="2" t="s">
        <v>376</v>
      </c>
      <c r="B225" s="2" t="s">
        <v>377</v>
      </c>
      <c r="C225" s="3">
        <v>1317.6</v>
      </c>
      <c r="D225" s="3">
        <v>1317.6</v>
      </c>
    </row>
    <row r="226" spans="1:4" x14ac:dyDescent="0.25">
      <c r="A226" s="2" t="s">
        <v>378</v>
      </c>
      <c r="B226" s="2" t="s">
        <v>379</v>
      </c>
      <c r="C226" s="3">
        <v>14256.55</v>
      </c>
      <c r="D226" s="3">
        <v>14256.55</v>
      </c>
    </row>
    <row r="227" spans="1:4" x14ac:dyDescent="0.25">
      <c r="A227" s="2" t="s">
        <v>380</v>
      </c>
      <c r="B227" s="2" t="s">
        <v>99</v>
      </c>
      <c r="C227" s="3">
        <v>2958.48</v>
      </c>
      <c r="D227" s="3">
        <v>2958.48</v>
      </c>
    </row>
    <row r="228" spans="1:4" x14ac:dyDescent="0.25">
      <c r="A228" s="2" t="s">
        <v>381</v>
      </c>
      <c r="B228" s="2" t="s">
        <v>239</v>
      </c>
      <c r="C228" s="3">
        <v>4850</v>
      </c>
      <c r="D228" s="3">
        <v>4850</v>
      </c>
    </row>
    <row r="229" spans="1:4" x14ac:dyDescent="0.25">
      <c r="A229" s="2" t="s">
        <v>382</v>
      </c>
      <c r="B229" s="2" t="s">
        <v>383</v>
      </c>
      <c r="C229" s="3">
        <v>635.85</v>
      </c>
      <c r="D229" s="3">
        <v>635.85</v>
      </c>
    </row>
    <row r="230" spans="1:4" x14ac:dyDescent="0.25">
      <c r="A230" s="2" t="s">
        <v>384</v>
      </c>
      <c r="B230" s="2" t="s">
        <v>385</v>
      </c>
      <c r="C230" s="3">
        <v>1960</v>
      </c>
      <c r="D230" s="3">
        <v>1960</v>
      </c>
    </row>
    <row r="231" spans="1:4" x14ac:dyDescent="0.25">
      <c r="A231" s="2" t="s">
        <v>386</v>
      </c>
      <c r="B231" s="2" t="s">
        <v>387</v>
      </c>
      <c r="C231" s="3">
        <v>34422</v>
      </c>
      <c r="D231" s="3">
        <v>34422</v>
      </c>
    </row>
    <row r="232" spans="1:4" x14ac:dyDescent="0.25">
      <c r="A232" s="2" t="s">
        <v>388</v>
      </c>
      <c r="B232" s="2" t="s">
        <v>389</v>
      </c>
      <c r="C232" s="3">
        <v>2053.2399999999998</v>
      </c>
      <c r="D232" s="3">
        <v>2053.2399999999998</v>
      </c>
    </row>
    <row r="233" spans="1:4" x14ac:dyDescent="0.25">
      <c r="A233" s="2" t="s">
        <v>390</v>
      </c>
      <c r="B233" s="2" t="s">
        <v>136</v>
      </c>
      <c r="C233" s="3">
        <v>2800</v>
      </c>
      <c r="D233" s="3">
        <v>2800</v>
      </c>
    </row>
    <row r="234" spans="1:4" x14ac:dyDescent="0.25">
      <c r="A234" s="2" t="s">
        <v>391</v>
      </c>
      <c r="B234" s="2" t="s">
        <v>392</v>
      </c>
      <c r="C234" s="3">
        <v>37912.49</v>
      </c>
      <c r="D234" s="3">
        <v>37912.49</v>
      </c>
    </row>
    <row r="235" spans="1:4" x14ac:dyDescent="0.25">
      <c r="A235" s="2" t="s">
        <v>393</v>
      </c>
      <c r="B235" s="2" t="s">
        <v>204</v>
      </c>
      <c r="C235" s="3">
        <v>5746.15</v>
      </c>
      <c r="D235" s="3">
        <v>5746.15</v>
      </c>
    </row>
    <row r="236" spans="1:4" x14ac:dyDescent="0.25">
      <c r="A236" s="2" t="s">
        <v>394</v>
      </c>
      <c r="B236" s="2" t="s">
        <v>395</v>
      </c>
      <c r="C236" s="3">
        <v>600</v>
      </c>
      <c r="D236" s="3">
        <v>600</v>
      </c>
    </row>
    <row r="237" spans="1:4" x14ac:dyDescent="0.25">
      <c r="A237" s="2" t="s">
        <v>396</v>
      </c>
      <c r="B237" s="2" t="s">
        <v>204</v>
      </c>
      <c r="C237" s="3">
        <v>6649.2</v>
      </c>
      <c r="D237" s="3">
        <v>6649.2</v>
      </c>
    </row>
    <row r="238" spans="1:4" x14ac:dyDescent="0.25">
      <c r="A238" s="2" t="s">
        <v>397</v>
      </c>
      <c r="B238" s="2" t="s">
        <v>99</v>
      </c>
      <c r="C238" s="3">
        <v>3940.32</v>
      </c>
      <c r="D238" s="3">
        <v>3940.32</v>
      </c>
    </row>
    <row r="239" spans="1:4" x14ac:dyDescent="0.25">
      <c r="A239" s="2" t="s">
        <v>398</v>
      </c>
      <c r="B239" s="2" t="s">
        <v>204</v>
      </c>
      <c r="C239" s="3">
        <v>2046.9</v>
      </c>
      <c r="D239" s="3">
        <v>2046.9</v>
      </c>
    </row>
    <row r="240" spans="1:4" x14ac:dyDescent="0.25">
      <c r="A240" s="2" t="s">
        <v>399</v>
      </c>
      <c r="B240" s="2" t="s">
        <v>400</v>
      </c>
      <c r="C240" s="3">
        <v>760</v>
      </c>
      <c r="D240" s="3">
        <v>760</v>
      </c>
    </row>
    <row r="241" spans="1:4" x14ac:dyDescent="0.25">
      <c r="A241" s="2" t="s">
        <v>401</v>
      </c>
      <c r="B241" s="2" t="s">
        <v>330</v>
      </c>
      <c r="C241" s="3">
        <v>2024</v>
      </c>
      <c r="D241" s="3">
        <v>2024</v>
      </c>
    </row>
    <row r="242" spans="1:4" x14ac:dyDescent="0.25">
      <c r="A242" s="2" t="s">
        <v>402</v>
      </c>
      <c r="B242" s="2" t="s">
        <v>320</v>
      </c>
      <c r="C242" s="3">
        <v>1200</v>
      </c>
      <c r="D242" s="3">
        <v>1200</v>
      </c>
    </row>
    <row r="243" spans="1:4" x14ac:dyDescent="0.25">
      <c r="A243" s="2" t="s">
        <v>403</v>
      </c>
      <c r="B243" s="2" t="s">
        <v>111</v>
      </c>
      <c r="C243" s="3">
        <v>1890</v>
      </c>
      <c r="D243" s="3">
        <v>1890</v>
      </c>
    </row>
    <row r="244" spans="1:4" x14ac:dyDescent="0.25">
      <c r="A244" s="2" t="s">
        <v>404</v>
      </c>
      <c r="B244" s="2" t="s">
        <v>405</v>
      </c>
      <c r="C244" s="3">
        <v>2500</v>
      </c>
      <c r="D244" s="3">
        <v>2500</v>
      </c>
    </row>
    <row r="245" spans="1:4" x14ac:dyDescent="0.25">
      <c r="A245" s="2" t="s">
        <v>406</v>
      </c>
      <c r="B245" s="2" t="s">
        <v>407</v>
      </c>
      <c r="C245" s="3">
        <v>2968.01</v>
      </c>
      <c r="D245" s="3">
        <v>2968.01</v>
      </c>
    </row>
    <row r="246" spans="1:4" x14ac:dyDescent="0.25">
      <c r="A246" s="2" t="s">
        <v>408</v>
      </c>
      <c r="B246" s="2" t="s">
        <v>409</v>
      </c>
      <c r="C246" s="3">
        <v>15000</v>
      </c>
      <c r="D246" s="3">
        <v>15000</v>
      </c>
    </row>
    <row r="247" spans="1:4" x14ac:dyDescent="0.25">
      <c r="A247" s="2" t="s">
        <v>410</v>
      </c>
      <c r="B247" s="2" t="s">
        <v>411</v>
      </c>
      <c r="C247" s="3">
        <v>40536</v>
      </c>
      <c r="D247" s="3">
        <v>40536</v>
      </c>
    </row>
    <row r="248" spans="1:4" x14ac:dyDescent="0.25">
      <c r="A248" s="2" t="s">
        <v>412</v>
      </c>
      <c r="B248" s="2" t="s">
        <v>411</v>
      </c>
      <c r="C248" s="3">
        <v>5218.6499999999996</v>
      </c>
      <c r="D248" s="3">
        <v>5218.6499999999996</v>
      </c>
    </row>
    <row r="249" spans="1:4" x14ac:dyDescent="0.25">
      <c r="A249" s="2" t="s">
        <v>413</v>
      </c>
      <c r="B249" s="2" t="s">
        <v>411</v>
      </c>
      <c r="C249" s="3">
        <v>11161.81</v>
      </c>
      <c r="D249" s="3">
        <v>11161.8</v>
      </c>
    </row>
    <row r="250" spans="1:4" x14ac:dyDescent="0.25">
      <c r="A250" s="2" t="s">
        <v>414</v>
      </c>
      <c r="B250" s="2" t="s">
        <v>411</v>
      </c>
      <c r="C250" s="3">
        <v>2033.55</v>
      </c>
      <c r="D250" s="3">
        <v>2033.55</v>
      </c>
    </row>
    <row r="251" spans="1:4" x14ac:dyDescent="0.25">
      <c r="A251" s="2" t="s">
        <v>415</v>
      </c>
      <c r="B251" s="2" t="s">
        <v>416</v>
      </c>
      <c r="C251" s="3">
        <v>5577</v>
      </c>
      <c r="D251" s="3">
        <v>5577</v>
      </c>
    </row>
    <row r="252" spans="1:4" x14ac:dyDescent="0.25">
      <c r="A252" s="2" t="s">
        <v>417</v>
      </c>
      <c r="B252" s="2" t="s">
        <v>411</v>
      </c>
      <c r="C252" s="3">
        <v>3499.06</v>
      </c>
      <c r="D252" s="3">
        <v>3499.05</v>
      </c>
    </row>
    <row r="253" spans="1:4" x14ac:dyDescent="0.25">
      <c r="A253" s="2" t="s">
        <v>418</v>
      </c>
      <c r="B253" s="2" t="s">
        <v>99</v>
      </c>
      <c r="C253" s="3">
        <v>22843.06</v>
      </c>
      <c r="D253" s="3">
        <v>22843.06</v>
      </c>
    </row>
    <row r="254" spans="1:4" x14ac:dyDescent="0.25">
      <c r="A254" s="2" t="s">
        <v>419</v>
      </c>
      <c r="B254" s="2" t="s">
        <v>411</v>
      </c>
      <c r="C254" s="3">
        <v>3445.98</v>
      </c>
      <c r="D254" s="3">
        <v>3445.98</v>
      </c>
    </row>
    <row r="255" spans="1:4" x14ac:dyDescent="0.25">
      <c r="A255" s="2" t="s">
        <v>420</v>
      </c>
      <c r="B255" s="2" t="s">
        <v>411</v>
      </c>
      <c r="C255" s="3">
        <v>2720.68</v>
      </c>
      <c r="D255" s="3">
        <v>2720.68</v>
      </c>
    </row>
    <row r="256" spans="1:4" x14ac:dyDescent="0.25">
      <c r="A256" s="2" t="s">
        <v>421</v>
      </c>
      <c r="B256" s="2" t="s">
        <v>411</v>
      </c>
      <c r="C256" s="3">
        <v>3944.85</v>
      </c>
      <c r="D256" s="3">
        <v>3944.85</v>
      </c>
    </row>
    <row r="257" spans="1:4" x14ac:dyDescent="0.25">
      <c r="A257" s="2" t="s">
        <v>422</v>
      </c>
      <c r="B257" s="2" t="s">
        <v>411</v>
      </c>
      <c r="C257" s="3">
        <v>5644.25</v>
      </c>
      <c r="D257" s="3">
        <v>5644.25</v>
      </c>
    </row>
    <row r="258" spans="1:4" x14ac:dyDescent="0.25">
      <c r="A258" s="2" t="s">
        <v>423</v>
      </c>
      <c r="B258" s="2" t="s">
        <v>411</v>
      </c>
      <c r="C258" s="3">
        <v>1640.5</v>
      </c>
      <c r="D258" s="3">
        <v>1640.5</v>
      </c>
    </row>
    <row r="259" spans="1:4" x14ac:dyDescent="0.25">
      <c r="A259" s="2" t="s">
        <v>424</v>
      </c>
      <c r="B259" s="2" t="s">
        <v>111</v>
      </c>
      <c r="C259" s="3">
        <v>1620</v>
      </c>
      <c r="D259" s="3">
        <v>1620</v>
      </c>
    </row>
    <row r="260" spans="1:4" x14ac:dyDescent="0.25">
      <c r="A260" s="2" t="s">
        <v>425</v>
      </c>
      <c r="B260" s="2" t="s">
        <v>411</v>
      </c>
      <c r="C260" s="3">
        <v>1567.91</v>
      </c>
      <c r="D260" s="3">
        <v>1567.91</v>
      </c>
    </row>
    <row r="261" spans="1:4" x14ac:dyDescent="0.25">
      <c r="A261" s="2" t="s">
        <v>426</v>
      </c>
      <c r="B261" s="2" t="s">
        <v>411</v>
      </c>
      <c r="C261" s="3">
        <v>12293.35</v>
      </c>
      <c r="D261" s="3">
        <v>12293.35</v>
      </c>
    </row>
    <row r="262" spans="1:4" x14ac:dyDescent="0.25">
      <c r="A262" s="2" t="s">
        <v>427</v>
      </c>
      <c r="B262" s="2" t="s">
        <v>428</v>
      </c>
      <c r="C262" s="3">
        <v>775</v>
      </c>
      <c r="D262" s="3">
        <v>775</v>
      </c>
    </row>
    <row r="263" spans="1:4" x14ac:dyDescent="0.25">
      <c r="A263" s="2" t="s">
        <v>429</v>
      </c>
      <c r="B263" s="2" t="s">
        <v>411</v>
      </c>
      <c r="C263" s="3">
        <v>3036.08</v>
      </c>
      <c r="D263" s="3">
        <v>3036.08</v>
      </c>
    </row>
    <row r="264" spans="1:4" x14ac:dyDescent="0.25">
      <c r="A264" s="2" t="s">
        <v>430</v>
      </c>
      <c r="B264" s="2" t="s">
        <v>411</v>
      </c>
      <c r="C264" s="3">
        <v>3440.48</v>
      </c>
      <c r="D264" s="3">
        <v>3440.49</v>
      </c>
    </row>
    <row r="265" spans="1:4" x14ac:dyDescent="0.25">
      <c r="A265" s="2" t="s">
        <v>431</v>
      </c>
      <c r="B265" s="2" t="s">
        <v>411</v>
      </c>
      <c r="C265" s="3">
        <v>67828.679999999993</v>
      </c>
      <c r="D265" s="3">
        <v>67828.679999999993</v>
      </c>
    </row>
    <row r="266" spans="1:4" x14ac:dyDescent="0.25">
      <c r="A266" s="2" t="s">
        <v>432</v>
      </c>
      <c r="B266" s="2" t="s">
        <v>99</v>
      </c>
      <c r="C266" s="3">
        <v>1902.65</v>
      </c>
      <c r="D266" s="3">
        <v>1902.65</v>
      </c>
    </row>
    <row r="267" spans="1:4" x14ac:dyDescent="0.25">
      <c r="A267" s="2" t="s">
        <v>433</v>
      </c>
      <c r="B267" s="2" t="s">
        <v>264</v>
      </c>
      <c r="C267" s="3">
        <v>8729.5</v>
      </c>
      <c r="D267" s="3">
        <v>8729.5</v>
      </c>
    </row>
    <row r="268" spans="1:4" x14ac:dyDescent="0.25">
      <c r="A268" s="2" t="s">
        <v>434</v>
      </c>
      <c r="B268" s="2" t="s">
        <v>320</v>
      </c>
      <c r="C268" s="3">
        <v>1300</v>
      </c>
      <c r="D268" s="3">
        <v>1300</v>
      </c>
    </row>
    <row r="269" spans="1:4" x14ac:dyDescent="0.25">
      <c r="A269" s="2" t="s">
        <v>435</v>
      </c>
      <c r="B269" s="2" t="s">
        <v>436</v>
      </c>
      <c r="C269" s="3">
        <v>66390</v>
      </c>
      <c r="D269" s="3">
        <v>66390</v>
      </c>
    </row>
    <row r="270" spans="1:4" x14ac:dyDescent="0.25">
      <c r="A270" s="2" t="s">
        <v>437</v>
      </c>
      <c r="B270" s="2" t="s">
        <v>330</v>
      </c>
      <c r="C270" s="3">
        <v>2024</v>
      </c>
      <c r="D270" s="3">
        <v>2024</v>
      </c>
    </row>
    <row r="271" spans="1:4" x14ac:dyDescent="0.25">
      <c r="A271" s="2" t="s">
        <v>438</v>
      </c>
      <c r="B271" s="2" t="s">
        <v>439</v>
      </c>
      <c r="C271" s="3">
        <v>3951.2</v>
      </c>
      <c r="D271" s="3">
        <v>3951.2</v>
      </c>
    </row>
    <row r="272" spans="1:4" x14ac:dyDescent="0.25">
      <c r="A272" s="2" t="s">
        <v>440</v>
      </c>
      <c r="B272" s="2" t="s">
        <v>109</v>
      </c>
      <c r="C272" s="3">
        <v>3000</v>
      </c>
      <c r="D272" s="3">
        <v>3000</v>
      </c>
    </row>
    <row r="273" spans="1:4" x14ac:dyDescent="0.25">
      <c r="A273" s="2" t="s">
        <v>441</v>
      </c>
      <c r="B273" s="2" t="s">
        <v>236</v>
      </c>
      <c r="C273" s="3">
        <v>39000</v>
      </c>
      <c r="D273" s="3">
        <v>39000</v>
      </c>
    </row>
    <row r="274" spans="1:4" x14ac:dyDescent="0.25">
      <c r="A274" s="2" t="s">
        <v>442</v>
      </c>
      <c r="B274" s="2" t="s">
        <v>443</v>
      </c>
      <c r="C274" s="3">
        <v>8064.57</v>
      </c>
      <c r="D274" s="3">
        <v>8064.57</v>
      </c>
    </row>
    <row r="275" spans="1:4" x14ac:dyDescent="0.25">
      <c r="A275" s="2" t="s">
        <v>444</v>
      </c>
      <c r="B275" s="2" t="s">
        <v>445</v>
      </c>
      <c r="C275" s="3">
        <v>3850</v>
      </c>
      <c r="D275" s="3">
        <v>3850.5</v>
      </c>
    </row>
    <row r="276" spans="1:4" x14ac:dyDescent="0.25">
      <c r="A276" s="2" t="s">
        <v>446</v>
      </c>
      <c r="B276" s="2" t="s">
        <v>239</v>
      </c>
      <c r="C276" s="3">
        <v>4000</v>
      </c>
      <c r="D276" s="3">
        <v>4000</v>
      </c>
    </row>
    <row r="277" spans="1:4" x14ac:dyDescent="0.25">
      <c r="A277" s="2" t="s">
        <v>447</v>
      </c>
      <c r="B277" s="2" t="s">
        <v>270</v>
      </c>
      <c r="C277" s="3">
        <v>3000</v>
      </c>
      <c r="D277" s="3">
        <v>3000</v>
      </c>
    </row>
    <row r="278" spans="1:4" x14ac:dyDescent="0.25">
      <c r="A278" s="2" t="s">
        <v>448</v>
      </c>
      <c r="B278" s="2" t="s">
        <v>449</v>
      </c>
      <c r="C278" s="3">
        <v>40000</v>
      </c>
      <c r="D278" s="3">
        <v>40000</v>
      </c>
    </row>
    <row r="279" spans="1:4" x14ac:dyDescent="0.25">
      <c r="A279" s="2" t="s">
        <v>450</v>
      </c>
      <c r="B279" s="2" t="s">
        <v>436</v>
      </c>
      <c r="C279" s="3">
        <v>2200</v>
      </c>
      <c r="D279" s="3">
        <v>2200</v>
      </c>
    </row>
    <row r="280" spans="1:4" x14ac:dyDescent="0.25">
      <c r="A280" s="2" t="s">
        <v>451</v>
      </c>
      <c r="B280" s="2" t="s">
        <v>105</v>
      </c>
      <c r="C280" s="3">
        <v>10800</v>
      </c>
      <c r="D280" s="3">
        <v>10800</v>
      </c>
    </row>
    <row r="281" spans="1:4" x14ac:dyDescent="0.25">
      <c r="A281" s="2" t="s">
        <v>452</v>
      </c>
      <c r="B281" s="2" t="s">
        <v>99</v>
      </c>
      <c r="C281" s="3">
        <v>10160.31</v>
      </c>
      <c r="D281" s="3">
        <v>10160.31</v>
      </c>
    </row>
    <row r="282" spans="1:4" x14ac:dyDescent="0.25">
      <c r="A282" s="2" t="s">
        <v>453</v>
      </c>
      <c r="B282" s="2" t="s">
        <v>115</v>
      </c>
      <c r="C282" s="3">
        <v>7244.16</v>
      </c>
      <c r="D282" s="3">
        <v>7244.16</v>
      </c>
    </row>
    <row r="283" spans="1:4" x14ac:dyDescent="0.25">
      <c r="A283" s="2" t="s">
        <v>454</v>
      </c>
      <c r="B283" s="2" t="s">
        <v>270</v>
      </c>
      <c r="C283" s="3">
        <v>2700</v>
      </c>
      <c r="D283" s="3">
        <v>2700</v>
      </c>
    </row>
    <row r="284" spans="1:4" x14ac:dyDescent="0.25">
      <c r="A284" s="2" t="s">
        <v>455</v>
      </c>
      <c r="B284" s="2" t="s">
        <v>270</v>
      </c>
      <c r="C284" s="3">
        <v>3400</v>
      </c>
      <c r="D284" s="3">
        <v>3400</v>
      </c>
    </row>
    <row r="285" spans="1:4" x14ac:dyDescent="0.25">
      <c r="A285" s="2" t="s">
        <v>456</v>
      </c>
      <c r="B285" s="2" t="s">
        <v>56</v>
      </c>
      <c r="C285" s="3">
        <v>16800</v>
      </c>
      <c r="D285" s="3">
        <v>16800</v>
      </c>
    </row>
    <row r="286" spans="1:4" x14ac:dyDescent="0.25">
      <c r="A286" s="2" t="s">
        <v>457</v>
      </c>
      <c r="B286" s="2" t="s">
        <v>242</v>
      </c>
      <c r="C286" s="3">
        <v>405</v>
      </c>
      <c r="D286" s="3">
        <v>405</v>
      </c>
    </row>
    <row r="287" spans="1:4" x14ac:dyDescent="0.25">
      <c r="A287" s="2" t="s">
        <v>458</v>
      </c>
      <c r="B287" s="2" t="s">
        <v>459</v>
      </c>
      <c r="C287" s="3">
        <v>6115</v>
      </c>
      <c r="D287" s="3">
        <v>6115</v>
      </c>
    </row>
    <row r="288" spans="1:4" x14ac:dyDescent="0.25">
      <c r="A288" s="2" t="s">
        <v>460</v>
      </c>
      <c r="B288" s="2" t="s">
        <v>121</v>
      </c>
      <c r="C288" s="3">
        <v>3400</v>
      </c>
      <c r="D288" s="3">
        <v>3400</v>
      </c>
    </row>
    <row r="289" spans="1:4" x14ac:dyDescent="0.25">
      <c r="A289" s="2" t="s">
        <v>461</v>
      </c>
      <c r="B289" s="2" t="s">
        <v>462</v>
      </c>
      <c r="C289" s="3">
        <v>4956</v>
      </c>
      <c r="D289" s="3">
        <v>4948.92</v>
      </c>
    </row>
    <row r="290" spans="1:4" x14ac:dyDescent="0.25">
      <c r="A290" s="2" t="s">
        <v>463</v>
      </c>
      <c r="B290" s="2" t="s">
        <v>464</v>
      </c>
      <c r="C290" s="3">
        <v>6120</v>
      </c>
      <c r="D290" s="3">
        <v>6120</v>
      </c>
    </row>
    <row r="291" spans="1:4" x14ac:dyDescent="0.25">
      <c r="A291" s="2" t="s">
        <v>465</v>
      </c>
      <c r="B291" s="2" t="s">
        <v>464</v>
      </c>
      <c r="C291" s="3">
        <v>3867.5</v>
      </c>
      <c r="D291" s="3">
        <v>3867.5</v>
      </c>
    </row>
    <row r="292" spans="1:4" x14ac:dyDescent="0.25">
      <c r="A292" s="2" t="s">
        <v>466</v>
      </c>
      <c r="B292" s="2" t="s">
        <v>467</v>
      </c>
      <c r="C292" s="3">
        <v>3840</v>
      </c>
      <c r="D292" s="3">
        <v>3840</v>
      </c>
    </row>
    <row r="293" spans="1:4" x14ac:dyDescent="0.25">
      <c r="A293" s="2" t="s">
        <v>468</v>
      </c>
      <c r="B293" s="2" t="s">
        <v>467</v>
      </c>
      <c r="C293" s="3">
        <v>1650</v>
      </c>
      <c r="D293" s="3">
        <v>1650</v>
      </c>
    </row>
    <row r="294" spans="1:4" x14ac:dyDescent="0.25">
      <c r="A294" s="2" t="s">
        <v>469</v>
      </c>
      <c r="B294" s="2" t="s">
        <v>264</v>
      </c>
      <c r="C294" s="3">
        <v>8582.85</v>
      </c>
      <c r="D294" s="3">
        <v>8582.85</v>
      </c>
    </row>
    <row r="295" spans="1:4" x14ac:dyDescent="0.25">
      <c r="A295" s="2" t="s">
        <v>470</v>
      </c>
      <c r="B295" s="2" t="s">
        <v>99</v>
      </c>
      <c r="C295" s="3">
        <v>2850</v>
      </c>
      <c r="D295" s="3">
        <v>2850</v>
      </c>
    </row>
    <row r="296" spans="1:4" x14ac:dyDescent="0.25">
      <c r="A296" s="2" t="s">
        <v>471</v>
      </c>
      <c r="B296" s="2" t="s">
        <v>472</v>
      </c>
      <c r="C296" s="3">
        <v>10020.84</v>
      </c>
      <c r="D296" s="3">
        <v>10020.84</v>
      </c>
    </row>
    <row r="297" spans="1:4" x14ac:dyDescent="0.25">
      <c r="A297" s="2" t="s">
        <v>473</v>
      </c>
      <c r="B297" s="2" t="s">
        <v>138</v>
      </c>
      <c r="C297" s="3">
        <v>160986.54</v>
      </c>
      <c r="D297" s="3">
        <v>160986.53</v>
      </c>
    </row>
    <row r="298" spans="1:4" x14ac:dyDescent="0.25">
      <c r="A298" s="2" t="s">
        <v>474</v>
      </c>
      <c r="B298" s="2" t="s">
        <v>105</v>
      </c>
      <c r="C298" s="3">
        <v>3420</v>
      </c>
      <c r="D298" s="3">
        <v>3420</v>
      </c>
    </row>
    <row r="299" spans="1:4" x14ac:dyDescent="0.25">
      <c r="A299" s="2" t="s">
        <v>475</v>
      </c>
      <c r="B299" s="2" t="s">
        <v>105</v>
      </c>
      <c r="C299" s="3">
        <v>13680</v>
      </c>
      <c r="D299" s="3">
        <v>13680</v>
      </c>
    </row>
    <row r="300" spans="1:4" x14ac:dyDescent="0.25">
      <c r="A300" s="2" t="s">
        <v>476</v>
      </c>
      <c r="B300" s="2" t="s">
        <v>121</v>
      </c>
      <c r="C300" s="3">
        <v>7000</v>
      </c>
      <c r="D300" s="3">
        <v>7000</v>
      </c>
    </row>
    <row r="301" spans="1:4" x14ac:dyDescent="0.25">
      <c r="A301" s="2" t="s">
        <v>477</v>
      </c>
      <c r="B301" s="2" t="s">
        <v>478</v>
      </c>
      <c r="C301" s="3">
        <v>15500</v>
      </c>
      <c r="D301" s="3">
        <v>15500</v>
      </c>
    </row>
    <row r="302" spans="1:4" x14ac:dyDescent="0.25">
      <c r="A302" s="2" t="s">
        <v>479</v>
      </c>
      <c r="B302" s="2" t="s">
        <v>478</v>
      </c>
      <c r="C302" s="3">
        <v>17000</v>
      </c>
      <c r="D302" s="3">
        <v>17000</v>
      </c>
    </row>
    <row r="303" spans="1:4" x14ac:dyDescent="0.25">
      <c r="A303" s="2" t="s">
        <v>480</v>
      </c>
      <c r="B303" s="2" t="s">
        <v>478</v>
      </c>
      <c r="C303" s="3">
        <v>15000</v>
      </c>
      <c r="D303" s="3">
        <v>15000</v>
      </c>
    </row>
    <row r="304" spans="1:4" x14ac:dyDescent="0.25">
      <c r="A304" s="2" t="s">
        <v>481</v>
      </c>
      <c r="B304" s="2" t="s">
        <v>330</v>
      </c>
      <c r="C304" s="3">
        <v>1620.8</v>
      </c>
      <c r="D304" s="3">
        <v>1620.8</v>
      </c>
    </row>
    <row r="305" spans="1:4" x14ac:dyDescent="0.25">
      <c r="A305" s="2" t="s">
        <v>482</v>
      </c>
      <c r="B305" s="2" t="s">
        <v>320</v>
      </c>
      <c r="C305" s="3">
        <v>1100</v>
      </c>
      <c r="D305" s="3">
        <v>1100</v>
      </c>
    </row>
    <row r="306" spans="1:4" x14ac:dyDescent="0.25">
      <c r="A306" s="2" t="s">
        <v>483</v>
      </c>
      <c r="B306" s="2" t="s">
        <v>484</v>
      </c>
      <c r="C306" s="3">
        <v>12675.42</v>
      </c>
      <c r="D306" s="3">
        <v>12675.42</v>
      </c>
    </row>
    <row r="307" spans="1:4" x14ac:dyDescent="0.25">
      <c r="A307" s="2" t="s">
        <v>485</v>
      </c>
      <c r="B307" s="2" t="s">
        <v>486</v>
      </c>
      <c r="C307" s="3">
        <v>1464.7</v>
      </c>
      <c r="D307" s="3">
        <v>1464.7</v>
      </c>
    </row>
    <row r="308" spans="1:4" x14ac:dyDescent="0.25">
      <c r="A308" s="2" t="s">
        <v>487</v>
      </c>
      <c r="B308" s="2" t="s">
        <v>316</v>
      </c>
      <c r="C308" s="3">
        <v>6929.51</v>
      </c>
      <c r="D308" s="3">
        <v>6929.51</v>
      </c>
    </row>
    <row r="309" spans="1:4" x14ac:dyDescent="0.25">
      <c r="A309" s="2" t="s">
        <v>488</v>
      </c>
      <c r="B309" s="2" t="s">
        <v>111</v>
      </c>
      <c r="C309" s="3">
        <v>1350</v>
      </c>
      <c r="D309" s="3">
        <v>1350</v>
      </c>
    </row>
    <row r="310" spans="1:4" x14ac:dyDescent="0.25">
      <c r="A310" s="2" t="s">
        <v>489</v>
      </c>
      <c r="B310" s="2" t="s">
        <v>490</v>
      </c>
      <c r="C310" s="3">
        <v>38400</v>
      </c>
      <c r="D310" s="3">
        <v>38400</v>
      </c>
    </row>
    <row r="311" spans="1:4" x14ac:dyDescent="0.25">
      <c r="A311" s="2" t="s">
        <v>491</v>
      </c>
      <c r="B311" s="2" t="s">
        <v>332</v>
      </c>
      <c r="C311" s="3">
        <v>4594.5</v>
      </c>
      <c r="D311" s="3">
        <v>4594.5</v>
      </c>
    </row>
    <row r="312" spans="1:4" x14ac:dyDescent="0.25">
      <c r="A312" s="2" t="s">
        <v>492</v>
      </c>
      <c r="B312" s="2" t="s">
        <v>439</v>
      </c>
      <c r="C312" s="3">
        <v>9490.51</v>
      </c>
      <c r="D312" s="3">
        <v>9490.51</v>
      </c>
    </row>
    <row r="313" spans="1:4" x14ac:dyDescent="0.25">
      <c r="A313" s="2" t="s">
        <v>493</v>
      </c>
      <c r="B313" s="2" t="s">
        <v>136</v>
      </c>
      <c r="C313" s="3">
        <v>5300</v>
      </c>
      <c r="D313" s="3">
        <v>5300</v>
      </c>
    </row>
    <row r="314" spans="1:4" x14ac:dyDescent="0.25">
      <c r="A314" s="2" t="s">
        <v>494</v>
      </c>
      <c r="B314" s="2" t="s">
        <v>495</v>
      </c>
      <c r="C314" s="3">
        <v>1930.23</v>
      </c>
      <c r="D314" s="3">
        <v>1930.23</v>
      </c>
    </row>
    <row r="315" spans="1:4" x14ac:dyDescent="0.25">
      <c r="A315" s="2" t="s">
        <v>496</v>
      </c>
      <c r="B315" s="2" t="s">
        <v>411</v>
      </c>
      <c r="C315" s="3">
        <v>4786.3999999999996</v>
      </c>
      <c r="D315" s="3">
        <v>4786.3999999999996</v>
      </c>
    </row>
    <row r="316" spans="1:4" x14ac:dyDescent="0.25">
      <c r="A316" s="2" t="s">
        <v>497</v>
      </c>
      <c r="B316" s="2" t="s">
        <v>498</v>
      </c>
      <c r="C316" s="3">
        <v>1870</v>
      </c>
      <c r="D316" s="3">
        <v>1870</v>
      </c>
    </row>
    <row r="317" spans="1:4" x14ac:dyDescent="0.25">
      <c r="A317" s="2" t="s">
        <v>499</v>
      </c>
      <c r="B317" s="2" t="s">
        <v>99</v>
      </c>
      <c r="C317" s="3">
        <v>4579.8</v>
      </c>
      <c r="D317" s="3">
        <v>4579.8</v>
      </c>
    </row>
    <row r="318" spans="1:4" x14ac:dyDescent="0.25">
      <c r="A318" s="2" t="s">
        <v>500</v>
      </c>
      <c r="B318" s="2" t="s">
        <v>4</v>
      </c>
      <c r="C318" s="3">
        <v>1731.5</v>
      </c>
      <c r="D318" s="3">
        <v>1731</v>
      </c>
    </row>
    <row r="319" spans="1:4" x14ac:dyDescent="0.25">
      <c r="A319" s="2" t="s">
        <v>501</v>
      </c>
      <c r="B319" s="2" t="s">
        <v>502</v>
      </c>
      <c r="C319" s="3">
        <v>2995.2</v>
      </c>
      <c r="D319" s="3">
        <v>2995.2</v>
      </c>
    </row>
    <row r="320" spans="1:4" x14ac:dyDescent="0.25">
      <c r="A320" s="2" t="s">
        <v>503</v>
      </c>
      <c r="B320" s="2" t="s">
        <v>239</v>
      </c>
      <c r="C320" s="3">
        <v>3000</v>
      </c>
      <c r="D320" s="3">
        <v>3000</v>
      </c>
    </row>
    <row r="321" spans="1:4" x14ac:dyDescent="0.25">
      <c r="A321" s="2" t="s">
        <v>504</v>
      </c>
      <c r="B321" s="2" t="s">
        <v>502</v>
      </c>
      <c r="C321" s="3">
        <v>7438.5</v>
      </c>
      <c r="D321" s="3">
        <v>7438.5</v>
      </c>
    </row>
    <row r="322" spans="1:4" x14ac:dyDescent="0.25">
      <c r="A322" s="2" t="s">
        <v>505</v>
      </c>
      <c r="B322" s="2" t="s">
        <v>239</v>
      </c>
      <c r="C322" s="3">
        <v>22012.1</v>
      </c>
      <c r="D322" s="3">
        <v>22012.1</v>
      </c>
    </row>
    <row r="323" spans="1:4" x14ac:dyDescent="0.25">
      <c r="A323" s="2" t="s">
        <v>506</v>
      </c>
      <c r="B323" s="2" t="s">
        <v>320</v>
      </c>
      <c r="C323" s="3">
        <v>2200</v>
      </c>
      <c r="D323" s="3">
        <v>2200</v>
      </c>
    </row>
    <row r="324" spans="1:4" x14ac:dyDescent="0.25">
      <c r="A324" s="2" t="s">
        <v>507</v>
      </c>
      <c r="B324" s="2" t="s">
        <v>405</v>
      </c>
      <c r="C324" s="3">
        <v>2500</v>
      </c>
      <c r="D324" s="3">
        <v>2500</v>
      </c>
    </row>
    <row r="325" spans="1:4" x14ac:dyDescent="0.25">
      <c r="A325" s="2" t="s">
        <v>508</v>
      </c>
      <c r="B325" s="2" t="s">
        <v>330</v>
      </c>
      <c r="C325" s="3">
        <v>4040</v>
      </c>
      <c r="D325" s="3">
        <v>4040</v>
      </c>
    </row>
    <row r="326" spans="1:4" x14ac:dyDescent="0.25">
      <c r="A326" s="2" t="s">
        <v>509</v>
      </c>
      <c r="B326" s="2" t="s">
        <v>353</v>
      </c>
      <c r="C326" s="3">
        <v>56101.440000000002</v>
      </c>
      <c r="D326" s="3">
        <v>56101.440000000002</v>
      </c>
    </row>
    <row r="327" spans="1:4" x14ac:dyDescent="0.25">
      <c r="A327" s="2" t="s">
        <v>510</v>
      </c>
      <c r="B327" s="2" t="s">
        <v>348</v>
      </c>
      <c r="C327" s="3">
        <v>4590</v>
      </c>
      <c r="D327" s="3">
        <v>4590</v>
      </c>
    </row>
    <row r="328" spans="1:4" x14ac:dyDescent="0.25">
      <c r="A328" s="2" t="s">
        <v>511</v>
      </c>
      <c r="B328" s="2" t="s">
        <v>316</v>
      </c>
      <c r="C328" s="3">
        <v>10000</v>
      </c>
      <c r="D328" s="3">
        <v>10000</v>
      </c>
    </row>
    <row r="329" spans="1:4" x14ac:dyDescent="0.25">
      <c r="A329" s="2" t="s">
        <v>512</v>
      </c>
      <c r="B329" s="2" t="s">
        <v>513</v>
      </c>
      <c r="C329" s="3">
        <v>2702.2</v>
      </c>
      <c r="D329" s="3">
        <v>2702.2</v>
      </c>
    </row>
    <row r="330" spans="1:4" x14ac:dyDescent="0.25">
      <c r="A330" s="2" t="s">
        <v>514</v>
      </c>
      <c r="B330" s="2" t="s">
        <v>515</v>
      </c>
      <c r="C330" s="3">
        <v>14200</v>
      </c>
      <c r="D330" s="3">
        <v>14200</v>
      </c>
    </row>
    <row r="331" spans="1:4" x14ac:dyDescent="0.25">
      <c r="A331" s="2" t="s">
        <v>516</v>
      </c>
      <c r="B331" s="2" t="s">
        <v>121</v>
      </c>
      <c r="C331" s="3">
        <v>3900</v>
      </c>
      <c r="D331" s="3">
        <v>3900</v>
      </c>
    </row>
    <row r="332" spans="1:4" x14ac:dyDescent="0.25">
      <c r="A332" s="2" t="s">
        <v>517</v>
      </c>
      <c r="B332" s="2" t="s">
        <v>121</v>
      </c>
      <c r="C332" s="3">
        <v>6000</v>
      </c>
      <c r="D332" s="3">
        <v>6000</v>
      </c>
    </row>
    <row r="333" spans="1:4" x14ac:dyDescent="0.25">
      <c r="A333" s="2" t="s">
        <v>518</v>
      </c>
      <c r="B333" s="2" t="s">
        <v>121</v>
      </c>
      <c r="C333" s="3">
        <v>32100</v>
      </c>
      <c r="D333" s="3">
        <v>32100</v>
      </c>
    </row>
    <row r="334" spans="1:4" x14ac:dyDescent="0.25">
      <c r="A334" s="2" t="s">
        <v>519</v>
      </c>
      <c r="B334" s="2" t="s">
        <v>121</v>
      </c>
      <c r="C334" s="3">
        <v>5000</v>
      </c>
      <c r="D334" s="3">
        <v>5000</v>
      </c>
    </row>
    <row r="335" spans="1:4" x14ac:dyDescent="0.25">
      <c r="A335" s="2" t="s">
        <v>520</v>
      </c>
      <c r="B335" s="2" t="s">
        <v>194</v>
      </c>
      <c r="C335" s="3">
        <v>3458</v>
      </c>
      <c r="D335" s="3">
        <v>3458</v>
      </c>
    </row>
    <row r="336" spans="1:4" x14ac:dyDescent="0.25">
      <c r="A336" s="2" t="s">
        <v>521</v>
      </c>
      <c r="B336" s="2" t="s">
        <v>194</v>
      </c>
      <c r="C336" s="3">
        <v>11380</v>
      </c>
      <c r="D336" s="3">
        <v>11380</v>
      </c>
    </row>
    <row r="337" spans="1:4" x14ac:dyDescent="0.25">
      <c r="A337" s="2" t="s">
        <v>522</v>
      </c>
      <c r="B337" s="2" t="s">
        <v>99</v>
      </c>
      <c r="C337" s="3">
        <v>844.14</v>
      </c>
      <c r="D337" s="3">
        <v>844.14</v>
      </c>
    </row>
    <row r="338" spans="1:4" x14ac:dyDescent="0.25">
      <c r="A338" s="2" t="s">
        <v>523</v>
      </c>
      <c r="B338" s="2" t="s">
        <v>340</v>
      </c>
      <c r="C338" s="3">
        <v>3500</v>
      </c>
      <c r="D338" s="3">
        <v>3500</v>
      </c>
    </row>
    <row r="339" spans="1:4" x14ac:dyDescent="0.25">
      <c r="A339" s="2" t="s">
        <v>524</v>
      </c>
      <c r="B339" s="2" t="s">
        <v>99</v>
      </c>
      <c r="C339" s="3">
        <v>6250</v>
      </c>
      <c r="D339" s="3">
        <v>6250</v>
      </c>
    </row>
    <row r="340" spans="1:4" x14ac:dyDescent="0.25">
      <c r="A340" s="2" t="s">
        <v>525</v>
      </c>
      <c r="B340" s="2" t="s">
        <v>115</v>
      </c>
      <c r="C340" s="3">
        <v>6690</v>
      </c>
      <c r="D340" s="3">
        <v>6690</v>
      </c>
    </row>
    <row r="341" spans="1:4" x14ac:dyDescent="0.25">
      <c r="A341" s="2" t="s">
        <v>526</v>
      </c>
      <c r="B341" s="2" t="s">
        <v>162</v>
      </c>
      <c r="C341" s="3">
        <v>1680</v>
      </c>
      <c r="D341" s="3">
        <v>1680</v>
      </c>
    </row>
    <row r="342" spans="1:4" x14ac:dyDescent="0.25">
      <c r="A342" s="2" t="s">
        <v>527</v>
      </c>
      <c r="B342" s="2" t="s">
        <v>324</v>
      </c>
      <c r="C342" s="3">
        <v>4500</v>
      </c>
      <c r="D342" s="3">
        <v>4500</v>
      </c>
    </row>
    <row r="343" spans="1:4" x14ac:dyDescent="0.25">
      <c r="A343" s="2" t="s">
        <v>528</v>
      </c>
      <c r="B343" s="2" t="s">
        <v>324</v>
      </c>
      <c r="C343" s="3">
        <v>2600</v>
      </c>
      <c r="D343" s="3">
        <v>2600</v>
      </c>
    </row>
    <row r="344" spans="1:4" x14ac:dyDescent="0.25">
      <c r="A344" s="2" t="s">
        <v>529</v>
      </c>
      <c r="B344" s="2" t="s">
        <v>324</v>
      </c>
      <c r="C344" s="3">
        <v>5800</v>
      </c>
      <c r="D344" s="3">
        <v>5800</v>
      </c>
    </row>
    <row r="345" spans="1:4" x14ac:dyDescent="0.25">
      <c r="A345" s="2" t="s">
        <v>530</v>
      </c>
      <c r="B345" s="2" t="s">
        <v>99</v>
      </c>
      <c r="C345" s="3">
        <v>3100.2</v>
      </c>
      <c r="D345" s="3">
        <v>3100.2</v>
      </c>
    </row>
    <row r="346" spans="1:4" x14ac:dyDescent="0.25">
      <c r="A346" s="2" t="s">
        <v>531</v>
      </c>
      <c r="B346" s="2" t="s">
        <v>99</v>
      </c>
      <c r="C346" s="3">
        <v>3335.4</v>
      </c>
      <c r="D346" s="3">
        <v>3335.4</v>
      </c>
    </row>
    <row r="347" spans="1:4" x14ac:dyDescent="0.25">
      <c r="A347" s="2" t="s">
        <v>532</v>
      </c>
      <c r="B347" s="2" t="s">
        <v>340</v>
      </c>
      <c r="C347" s="3">
        <v>187674.23999999999</v>
      </c>
      <c r="D347" s="3">
        <v>187674.23999999999</v>
      </c>
    </row>
    <row r="348" spans="1:4" x14ac:dyDescent="0.25">
      <c r="A348" s="2" t="s">
        <v>533</v>
      </c>
      <c r="B348" s="2" t="s">
        <v>216</v>
      </c>
      <c r="C348" s="3">
        <v>98872</v>
      </c>
      <c r="D348" s="3">
        <v>98872</v>
      </c>
    </row>
    <row r="349" spans="1:4" x14ac:dyDescent="0.25">
      <c r="A349" s="2" t="s">
        <v>534</v>
      </c>
      <c r="B349" s="2" t="s">
        <v>336</v>
      </c>
      <c r="C349" s="3">
        <v>18837</v>
      </c>
      <c r="D349" s="3">
        <v>18837</v>
      </c>
    </row>
    <row r="350" spans="1:4" x14ac:dyDescent="0.25">
      <c r="A350" s="2" t="s">
        <v>535</v>
      </c>
      <c r="B350" s="2" t="s">
        <v>536</v>
      </c>
      <c r="C350" s="3">
        <v>3500</v>
      </c>
      <c r="D350" s="3">
        <v>3500</v>
      </c>
    </row>
    <row r="351" spans="1:4" x14ac:dyDescent="0.25">
      <c r="A351" s="2" t="s">
        <v>537</v>
      </c>
      <c r="B351" s="2" t="s">
        <v>204</v>
      </c>
      <c r="C351" s="3">
        <v>17000</v>
      </c>
      <c r="D351" s="3">
        <v>17000</v>
      </c>
    </row>
    <row r="352" spans="1:4" x14ac:dyDescent="0.25">
      <c r="A352" s="2" t="s">
        <v>538</v>
      </c>
      <c r="B352" s="2" t="s">
        <v>204</v>
      </c>
      <c r="C352" s="3">
        <v>61500</v>
      </c>
      <c r="D352" s="3">
        <v>61500</v>
      </c>
    </row>
    <row r="353" spans="1:4" x14ac:dyDescent="0.25">
      <c r="A353" s="2" t="s">
        <v>539</v>
      </c>
      <c r="B353" s="2" t="s">
        <v>204</v>
      </c>
      <c r="C353" s="3">
        <v>61500</v>
      </c>
      <c r="D353" s="3">
        <v>61500</v>
      </c>
    </row>
    <row r="354" spans="1:4" x14ac:dyDescent="0.25">
      <c r="A354" s="2" t="s">
        <v>540</v>
      </c>
      <c r="B354" s="2" t="s">
        <v>204</v>
      </c>
      <c r="C354" s="3">
        <v>61500</v>
      </c>
      <c r="D354" s="3">
        <v>61500</v>
      </c>
    </row>
    <row r="355" spans="1:4" x14ac:dyDescent="0.25">
      <c r="A355" s="2" t="s">
        <v>541</v>
      </c>
      <c r="B355" s="2" t="s">
        <v>256</v>
      </c>
      <c r="C355" s="3">
        <v>24500</v>
      </c>
      <c r="D355" s="3">
        <v>24500</v>
      </c>
    </row>
    <row r="356" spans="1:4" x14ac:dyDescent="0.25">
      <c r="A356" s="2" t="s">
        <v>542</v>
      </c>
      <c r="B356" s="2" t="s">
        <v>256</v>
      </c>
      <c r="C356" s="3">
        <v>59400</v>
      </c>
      <c r="D356" s="3">
        <v>59400</v>
      </c>
    </row>
    <row r="357" spans="1:4" x14ac:dyDescent="0.25">
      <c r="A357" s="2" t="s">
        <v>543</v>
      </c>
      <c r="B357" s="2" t="s">
        <v>256</v>
      </c>
      <c r="C357" s="3">
        <v>24909.68</v>
      </c>
      <c r="D357" s="3">
        <v>24909.68</v>
      </c>
    </row>
    <row r="358" spans="1:4" x14ac:dyDescent="0.25">
      <c r="A358" s="2" t="s">
        <v>544</v>
      </c>
      <c r="B358" s="2" t="s">
        <v>239</v>
      </c>
      <c r="C358" s="3">
        <v>9650</v>
      </c>
      <c r="D358" s="3">
        <v>9650</v>
      </c>
    </row>
    <row r="359" spans="1:4" x14ac:dyDescent="0.25">
      <c r="A359" s="2" t="s">
        <v>545</v>
      </c>
      <c r="B359" s="2" t="s">
        <v>546</v>
      </c>
      <c r="C359" s="3">
        <v>6854.4</v>
      </c>
      <c r="D359" s="3">
        <v>6854.4</v>
      </c>
    </row>
    <row r="360" spans="1:4" x14ac:dyDescent="0.25">
      <c r="A360" s="2" t="s">
        <v>547</v>
      </c>
      <c r="B360" s="2" t="s">
        <v>239</v>
      </c>
      <c r="C360" s="3">
        <v>4250</v>
      </c>
      <c r="D360" s="3">
        <v>4250</v>
      </c>
    </row>
    <row r="361" spans="1:4" x14ac:dyDescent="0.25">
      <c r="A361" s="2" t="s">
        <v>548</v>
      </c>
      <c r="B361" s="2" t="s">
        <v>348</v>
      </c>
      <c r="C361" s="3">
        <v>495</v>
      </c>
      <c r="D361" s="3">
        <v>495</v>
      </c>
    </row>
    <row r="362" spans="1:4" x14ac:dyDescent="0.25">
      <c r="A362" s="2" t="s">
        <v>549</v>
      </c>
      <c r="B362" s="2" t="s">
        <v>550</v>
      </c>
      <c r="C362" s="3">
        <v>10537.68</v>
      </c>
      <c r="D362" s="3">
        <v>10537.68</v>
      </c>
    </row>
    <row r="363" spans="1:4" x14ac:dyDescent="0.25">
      <c r="A363" s="2" t="s">
        <v>551</v>
      </c>
      <c r="B363" s="2" t="s">
        <v>267</v>
      </c>
      <c r="C363" s="3">
        <v>4001</v>
      </c>
      <c r="D363" s="3">
        <v>4001</v>
      </c>
    </row>
    <row r="364" spans="1:4" x14ac:dyDescent="0.25">
      <c r="A364" s="2" t="s">
        <v>552</v>
      </c>
      <c r="B364" s="2" t="s">
        <v>103</v>
      </c>
      <c r="C364" s="3">
        <v>19503.080000000002</v>
      </c>
      <c r="D364" s="3">
        <v>19503.080000000002</v>
      </c>
    </row>
    <row r="365" spans="1:4" x14ac:dyDescent="0.25">
      <c r="A365" s="2" t="s">
        <v>553</v>
      </c>
      <c r="B365" s="2" t="s">
        <v>153</v>
      </c>
      <c r="C365" s="3">
        <v>3845.4</v>
      </c>
      <c r="D365" s="3">
        <v>3845.4</v>
      </c>
    </row>
    <row r="366" spans="1:4" x14ac:dyDescent="0.25">
      <c r="A366" s="2" t="s">
        <v>554</v>
      </c>
      <c r="B366" s="2" t="s">
        <v>332</v>
      </c>
      <c r="C366" s="3">
        <v>6576</v>
      </c>
      <c r="D366" s="3">
        <v>6576</v>
      </c>
    </row>
    <row r="367" spans="1:4" x14ac:dyDescent="0.25">
      <c r="A367" s="2" t="s">
        <v>555</v>
      </c>
      <c r="B367" s="2" t="s">
        <v>556</v>
      </c>
      <c r="C367" s="3">
        <v>10265.4</v>
      </c>
      <c r="D367" s="3">
        <v>10265.4</v>
      </c>
    </row>
    <row r="368" spans="1:4" x14ac:dyDescent="0.25">
      <c r="A368" s="2" t="s">
        <v>557</v>
      </c>
      <c r="B368" s="2" t="s">
        <v>162</v>
      </c>
      <c r="C368" s="3">
        <v>6265</v>
      </c>
      <c r="D368" s="3">
        <v>6265</v>
      </c>
    </row>
    <row r="369" spans="1:4" x14ac:dyDescent="0.25">
      <c r="A369" s="2" t="s">
        <v>558</v>
      </c>
      <c r="B369" s="2" t="s">
        <v>162</v>
      </c>
      <c r="C369" s="3">
        <v>1495</v>
      </c>
      <c r="D369" s="3">
        <v>1495</v>
      </c>
    </row>
    <row r="370" spans="1:4" x14ac:dyDescent="0.25">
      <c r="A370" s="2" t="s">
        <v>559</v>
      </c>
      <c r="B370" s="2" t="s">
        <v>239</v>
      </c>
      <c r="C370" s="3">
        <v>3250</v>
      </c>
      <c r="D370" s="3">
        <v>3250</v>
      </c>
    </row>
    <row r="371" spans="1:4" x14ac:dyDescent="0.25">
      <c r="A371" s="2" t="s">
        <v>560</v>
      </c>
      <c r="B371" s="2" t="s">
        <v>155</v>
      </c>
      <c r="C371" s="3">
        <v>10650</v>
      </c>
      <c r="D371" s="3">
        <v>10650</v>
      </c>
    </row>
    <row r="372" spans="1:4" x14ac:dyDescent="0.25">
      <c r="A372" s="2" t="s">
        <v>561</v>
      </c>
      <c r="B372" s="2" t="s">
        <v>436</v>
      </c>
      <c r="C372" s="3">
        <v>5702.28</v>
      </c>
      <c r="D372" s="3">
        <v>5702.28</v>
      </c>
    </row>
    <row r="373" spans="1:4" x14ac:dyDescent="0.25">
      <c r="A373" s="2" t="s">
        <v>561</v>
      </c>
      <c r="B373" s="2" t="s">
        <v>340</v>
      </c>
      <c r="C373" s="3">
        <v>7200</v>
      </c>
      <c r="D373" s="3">
        <v>7200</v>
      </c>
    </row>
    <row r="374" spans="1:4" x14ac:dyDescent="0.25">
      <c r="A374" s="2" t="s">
        <v>562</v>
      </c>
      <c r="B374" s="2" t="s">
        <v>515</v>
      </c>
      <c r="C374" s="3">
        <v>38144.04</v>
      </c>
      <c r="D374" s="3">
        <v>38144.04</v>
      </c>
    </row>
    <row r="375" spans="1:4" x14ac:dyDescent="0.25">
      <c r="A375" s="2" t="s">
        <v>563</v>
      </c>
      <c r="B375" s="2" t="s">
        <v>336</v>
      </c>
      <c r="C375" s="3">
        <v>9600</v>
      </c>
      <c r="D375" s="3">
        <v>9600</v>
      </c>
    </row>
    <row r="376" spans="1:4" x14ac:dyDescent="0.25">
      <c r="A376" s="2" t="s">
        <v>564</v>
      </c>
      <c r="B376" s="2" t="s">
        <v>565</v>
      </c>
      <c r="C376" s="3">
        <v>4117</v>
      </c>
      <c r="D376" s="3">
        <v>4117</v>
      </c>
    </row>
    <row r="377" spans="1:4" x14ac:dyDescent="0.25">
      <c r="A377" s="2" t="s">
        <v>566</v>
      </c>
      <c r="B377" s="2" t="s">
        <v>99</v>
      </c>
      <c r="C377" s="3">
        <v>6105.99</v>
      </c>
      <c r="D377" s="3">
        <v>6105.99</v>
      </c>
    </row>
    <row r="378" spans="1:4" x14ac:dyDescent="0.25">
      <c r="A378" s="2" t="s">
        <v>567</v>
      </c>
      <c r="B378" s="2" t="s">
        <v>568</v>
      </c>
      <c r="C378" s="3">
        <v>2880</v>
      </c>
      <c r="D378" s="3">
        <v>2880</v>
      </c>
    </row>
    <row r="379" spans="1:4" x14ac:dyDescent="0.25">
      <c r="A379" s="2" t="s">
        <v>569</v>
      </c>
      <c r="B379" s="2" t="s">
        <v>105</v>
      </c>
      <c r="C379" s="3">
        <v>2880</v>
      </c>
      <c r="D379" s="3">
        <v>2880</v>
      </c>
    </row>
    <row r="380" spans="1:4" x14ac:dyDescent="0.25">
      <c r="A380" s="2" t="s">
        <v>570</v>
      </c>
      <c r="B380" s="2" t="s">
        <v>115</v>
      </c>
      <c r="C380" s="3">
        <v>42901</v>
      </c>
      <c r="D380" s="3">
        <v>42901</v>
      </c>
    </row>
    <row r="381" spans="1:4" x14ac:dyDescent="0.25">
      <c r="A381" s="2" t="s">
        <v>571</v>
      </c>
      <c r="B381" s="2" t="s">
        <v>115</v>
      </c>
      <c r="C381" s="3">
        <v>9205</v>
      </c>
      <c r="D381" s="3">
        <v>9205</v>
      </c>
    </row>
    <row r="382" spans="1:4" x14ac:dyDescent="0.25">
      <c r="A382" s="2" t="s">
        <v>572</v>
      </c>
      <c r="B382" s="2" t="s">
        <v>115</v>
      </c>
      <c r="C382" s="3">
        <v>8803.08</v>
      </c>
      <c r="D382" s="3">
        <v>8803.08</v>
      </c>
    </row>
    <row r="383" spans="1:4" x14ac:dyDescent="0.25">
      <c r="A383" s="2" t="s">
        <v>573</v>
      </c>
      <c r="B383" s="2" t="s">
        <v>436</v>
      </c>
      <c r="C383" s="3">
        <v>5700</v>
      </c>
      <c r="D383" s="3">
        <v>5700</v>
      </c>
    </row>
    <row r="384" spans="1:4" x14ac:dyDescent="0.25">
      <c r="A384" s="2" t="s">
        <v>574</v>
      </c>
      <c r="B384" s="2" t="s">
        <v>105</v>
      </c>
      <c r="C384" s="3">
        <v>5760</v>
      </c>
      <c r="D384" s="3">
        <v>5760</v>
      </c>
    </row>
    <row r="385" spans="1:4" x14ac:dyDescent="0.25">
      <c r="A385" s="2" t="s">
        <v>575</v>
      </c>
      <c r="B385" s="2" t="s">
        <v>115</v>
      </c>
      <c r="C385" s="3">
        <v>49260</v>
      </c>
      <c r="D385" s="3">
        <v>49260</v>
      </c>
    </row>
    <row r="386" spans="1:4" x14ac:dyDescent="0.25">
      <c r="A386" s="2" t="s">
        <v>576</v>
      </c>
      <c r="B386" s="2" t="s">
        <v>115</v>
      </c>
      <c r="C386" s="3">
        <v>24603.48</v>
      </c>
      <c r="D386" s="3">
        <v>24603.48</v>
      </c>
    </row>
    <row r="387" spans="1:4" x14ac:dyDescent="0.25">
      <c r="A387" s="2" t="s">
        <v>577</v>
      </c>
      <c r="B387" s="2" t="s">
        <v>278</v>
      </c>
      <c r="C387" s="3">
        <v>7796.18</v>
      </c>
      <c r="D387" s="3">
        <v>7796.18</v>
      </c>
    </row>
    <row r="388" spans="1:4" x14ac:dyDescent="0.25">
      <c r="A388" s="2" t="s">
        <v>578</v>
      </c>
      <c r="B388" s="2" t="s">
        <v>568</v>
      </c>
      <c r="C388" s="3">
        <v>5760</v>
      </c>
      <c r="D388" s="3">
        <v>5760</v>
      </c>
    </row>
    <row r="389" spans="1:4" x14ac:dyDescent="0.25">
      <c r="A389" s="2" t="s">
        <v>579</v>
      </c>
      <c r="B389" s="2" t="s">
        <v>115</v>
      </c>
      <c r="C389" s="3">
        <v>11204.5</v>
      </c>
      <c r="D389" s="3">
        <v>11204.5</v>
      </c>
    </row>
    <row r="390" spans="1:4" x14ac:dyDescent="0.25">
      <c r="A390" s="2" t="s">
        <v>580</v>
      </c>
      <c r="B390" s="2" t="s">
        <v>581</v>
      </c>
      <c r="C390" s="3">
        <v>2464</v>
      </c>
      <c r="D390" s="3">
        <v>2464</v>
      </c>
    </row>
    <row r="391" spans="1:4" x14ac:dyDescent="0.25">
      <c r="A391" s="2" t="s">
        <v>582</v>
      </c>
      <c r="B391" s="2" t="s">
        <v>583</v>
      </c>
      <c r="C391" s="3">
        <v>107334</v>
      </c>
      <c r="D391" s="3">
        <v>107334</v>
      </c>
    </row>
    <row r="392" spans="1:4" x14ac:dyDescent="0.25">
      <c r="A392" s="2" t="s">
        <v>584</v>
      </c>
      <c r="B392" s="2" t="s">
        <v>585</v>
      </c>
      <c r="C392" s="3">
        <v>16856</v>
      </c>
      <c r="D392" s="3">
        <v>16856</v>
      </c>
    </row>
    <row r="393" spans="1:4" x14ac:dyDescent="0.25">
      <c r="A393" s="2" t="s">
        <v>586</v>
      </c>
      <c r="B393" s="2" t="s">
        <v>587</v>
      </c>
      <c r="C393" s="3">
        <v>4963.84</v>
      </c>
      <c r="D393" s="3">
        <v>4963.84</v>
      </c>
    </row>
    <row r="394" spans="1:4" x14ac:dyDescent="0.25">
      <c r="A394" s="2" t="s">
        <v>588</v>
      </c>
      <c r="B394" s="2" t="s">
        <v>502</v>
      </c>
      <c r="C394" s="3">
        <v>8874</v>
      </c>
      <c r="D394" s="3">
        <v>8874</v>
      </c>
    </row>
    <row r="395" spans="1:4" x14ac:dyDescent="0.25">
      <c r="A395" s="2" t="s">
        <v>589</v>
      </c>
      <c r="B395" s="2" t="s">
        <v>502</v>
      </c>
      <c r="C395" s="3">
        <v>4994.1000000000004</v>
      </c>
      <c r="D395" s="3">
        <v>4994.1000000000004</v>
      </c>
    </row>
    <row r="396" spans="1:4" x14ac:dyDescent="0.25">
      <c r="A396" s="2" t="s">
        <v>590</v>
      </c>
      <c r="B396" s="2" t="s">
        <v>502</v>
      </c>
      <c r="C396" s="3">
        <v>8624.1</v>
      </c>
      <c r="D396" s="3">
        <v>8624.1</v>
      </c>
    </row>
    <row r="397" spans="1:4" x14ac:dyDescent="0.25">
      <c r="A397" s="2" t="s">
        <v>591</v>
      </c>
      <c r="B397" s="2" t="s">
        <v>464</v>
      </c>
      <c r="C397" s="3">
        <v>12801</v>
      </c>
      <c r="D397" s="3">
        <v>12801</v>
      </c>
    </row>
    <row r="398" spans="1:4" x14ac:dyDescent="0.25">
      <c r="A398" s="2" t="s">
        <v>592</v>
      </c>
      <c r="B398" s="2" t="s">
        <v>99</v>
      </c>
      <c r="C398" s="3">
        <v>4200</v>
      </c>
      <c r="D398" s="3">
        <v>4200</v>
      </c>
    </row>
    <row r="399" spans="1:4" x14ac:dyDescent="0.25">
      <c r="A399" s="2" t="s">
        <v>593</v>
      </c>
      <c r="B399" s="2" t="s">
        <v>515</v>
      </c>
      <c r="C399" s="3">
        <v>3735</v>
      </c>
      <c r="D399" s="3">
        <v>3735</v>
      </c>
    </row>
    <row r="400" spans="1:4" x14ac:dyDescent="0.25">
      <c r="A400" s="2" t="s">
        <v>594</v>
      </c>
      <c r="B400" s="2" t="s">
        <v>216</v>
      </c>
      <c r="C400" s="3">
        <v>163677.79</v>
      </c>
      <c r="D400" s="3">
        <v>163677.79</v>
      </c>
    </row>
    <row r="401" spans="1:4" x14ac:dyDescent="0.25">
      <c r="A401" s="2" t="s">
        <v>595</v>
      </c>
      <c r="B401" s="2" t="s">
        <v>216</v>
      </c>
      <c r="C401" s="3">
        <v>165107.51999999999</v>
      </c>
      <c r="D401" s="3">
        <v>165107.51999999999</v>
      </c>
    </row>
    <row r="402" spans="1:4" x14ac:dyDescent="0.25">
      <c r="A402" s="2" t="s">
        <v>596</v>
      </c>
      <c r="B402" s="2" t="s">
        <v>213</v>
      </c>
      <c r="C402" s="3">
        <v>168350.4</v>
      </c>
      <c r="D402" s="3">
        <v>168350.4</v>
      </c>
    </row>
    <row r="403" spans="1:4" x14ac:dyDescent="0.25">
      <c r="A403" s="2" t="s">
        <v>597</v>
      </c>
      <c r="B403" s="2" t="s">
        <v>213</v>
      </c>
      <c r="C403" s="3">
        <v>172963</v>
      </c>
      <c r="D403" s="3">
        <v>172963</v>
      </c>
    </row>
    <row r="404" spans="1:4" x14ac:dyDescent="0.25">
      <c r="A404" s="2" t="s">
        <v>598</v>
      </c>
      <c r="B404" s="2" t="s">
        <v>213</v>
      </c>
      <c r="C404" s="3">
        <v>172596</v>
      </c>
      <c r="D404" s="3">
        <v>172596</v>
      </c>
    </row>
    <row r="405" spans="1:4" x14ac:dyDescent="0.25">
      <c r="A405" s="2" t="s">
        <v>599</v>
      </c>
      <c r="B405" s="2" t="s">
        <v>216</v>
      </c>
      <c r="C405" s="3">
        <v>153947.17000000001</v>
      </c>
      <c r="D405" s="3">
        <v>153947.17000000001</v>
      </c>
    </row>
    <row r="406" spans="1:4" x14ac:dyDescent="0.25">
      <c r="A406" s="2" t="s">
        <v>600</v>
      </c>
      <c r="B406" s="2" t="s">
        <v>140</v>
      </c>
      <c r="C406" s="3">
        <v>7168.7</v>
      </c>
      <c r="D406" s="3">
        <v>7168.7</v>
      </c>
    </row>
    <row r="407" spans="1:4" x14ac:dyDescent="0.25">
      <c r="A407" s="2" t="s">
        <v>601</v>
      </c>
      <c r="B407" s="2" t="s">
        <v>316</v>
      </c>
      <c r="C407" s="3">
        <v>38260</v>
      </c>
      <c r="D407" s="3">
        <v>38260</v>
      </c>
    </row>
    <row r="408" spans="1:4" x14ac:dyDescent="0.25">
      <c r="A408" s="2" t="s">
        <v>602</v>
      </c>
      <c r="B408" s="2" t="s">
        <v>324</v>
      </c>
      <c r="C408" s="3">
        <v>6102.72</v>
      </c>
      <c r="D408" s="3">
        <v>6102.72</v>
      </c>
    </row>
    <row r="409" spans="1:4" x14ac:dyDescent="0.25">
      <c r="A409" s="2" t="s">
        <v>603</v>
      </c>
      <c r="B409" s="2" t="s">
        <v>336</v>
      </c>
      <c r="C409" s="3">
        <v>9400</v>
      </c>
      <c r="D409" s="3">
        <v>9400</v>
      </c>
    </row>
    <row r="410" spans="1:4" x14ac:dyDescent="0.25">
      <c r="A410" s="2" t="s">
        <v>604</v>
      </c>
      <c r="B410" s="2" t="s">
        <v>282</v>
      </c>
      <c r="C410" s="3">
        <v>51133.7</v>
      </c>
      <c r="D410" s="3">
        <v>51133.7</v>
      </c>
    </row>
    <row r="411" spans="1:4" x14ac:dyDescent="0.25">
      <c r="A411" s="2" t="s">
        <v>605</v>
      </c>
      <c r="B411" s="2" t="s">
        <v>232</v>
      </c>
      <c r="C411" s="3">
        <v>120724.5</v>
      </c>
      <c r="D411" s="3">
        <v>120724.5</v>
      </c>
    </row>
    <row r="412" spans="1:4" x14ac:dyDescent="0.25">
      <c r="A412" s="2" t="s">
        <v>606</v>
      </c>
      <c r="B412" s="2" t="s">
        <v>105</v>
      </c>
      <c r="C412" s="3">
        <v>31464</v>
      </c>
      <c r="D412" s="3">
        <v>31464</v>
      </c>
    </row>
    <row r="413" spans="1:4" x14ac:dyDescent="0.25">
      <c r="A413" s="2" t="s">
        <v>607</v>
      </c>
      <c r="B413" s="2" t="s">
        <v>105</v>
      </c>
      <c r="C413" s="3">
        <v>27958.5</v>
      </c>
      <c r="D413" s="3">
        <v>27958.5</v>
      </c>
    </row>
    <row r="414" spans="1:4" x14ac:dyDescent="0.25">
      <c r="A414" s="2" t="s">
        <v>608</v>
      </c>
      <c r="B414" s="2" t="s">
        <v>105</v>
      </c>
      <c r="C414" s="3">
        <v>2700</v>
      </c>
      <c r="D414" s="3">
        <v>2700</v>
      </c>
    </row>
    <row r="415" spans="1:4" x14ac:dyDescent="0.25">
      <c r="A415" s="2" t="s">
        <v>609</v>
      </c>
      <c r="B415" s="2" t="s">
        <v>105</v>
      </c>
      <c r="C415" s="3">
        <v>13680</v>
      </c>
      <c r="D415" s="3">
        <v>13680</v>
      </c>
    </row>
    <row r="416" spans="1:4" x14ac:dyDescent="0.25">
      <c r="A416" s="2" t="s">
        <v>610</v>
      </c>
      <c r="B416" s="2" t="s">
        <v>611</v>
      </c>
      <c r="C416" s="3">
        <v>14710</v>
      </c>
      <c r="D416" s="3">
        <v>14710</v>
      </c>
    </row>
    <row r="417" spans="1:4" x14ac:dyDescent="0.25">
      <c r="A417" s="2" t="s">
        <v>612</v>
      </c>
      <c r="B417" s="2" t="s">
        <v>316</v>
      </c>
      <c r="C417" s="3">
        <v>5450</v>
      </c>
      <c r="D417" s="3">
        <v>5450</v>
      </c>
    </row>
    <row r="418" spans="1:4" x14ac:dyDescent="0.25">
      <c r="A418" s="2" t="s">
        <v>613</v>
      </c>
      <c r="B418" s="2" t="s">
        <v>614</v>
      </c>
      <c r="C418" s="3">
        <v>1554.24</v>
      </c>
      <c r="D418" s="3">
        <v>1554.24</v>
      </c>
    </row>
    <row r="419" spans="1:4" x14ac:dyDescent="0.25">
      <c r="A419" s="2" t="s">
        <v>615</v>
      </c>
      <c r="B419" s="2" t="s">
        <v>204</v>
      </c>
      <c r="C419" s="3">
        <v>122100</v>
      </c>
      <c r="D419" s="3">
        <v>122100</v>
      </c>
    </row>
    <row r="420" spans="1:4" x14ac:dyDescent="0.25">
      <c r="A420" s="2" t="s">
        <v>616</v>
      </c>
      <c r="B420" s="2" t="s">
        <v>204</v>
      </c>
      <c r="C420" s="3">
        <v>122100</v>
      </c>
      <c r="D420" s="3">
        <v>122100</v>
      </c>
    </row>
    <row r="421" spans="1:4" x14ac:dyDescent="0.25">
      <c r="A421" s="2" t="s">
        <v>617</v>
      </c>
      <c r="B421" s="2" t="s">
        <v>204</v>
      </c>
      <c r="C421" s="3">
        <v>28925.08</v>
      </c>
      <c r="D421" s="3">
        <v>28925.08</v>
      </c>
    </row>
    <row r="422" spans="1:4" x14ac:dyDescent="0.25">
      <c r="A422" s="2" t="s">
        <v>618</v>
      </c>
      <c r="B422" s="2" t="s">
        <v>619</v>
      </c>
      <c r="C422" s="3">
        <v>11258</v>
      </c>
      <c r="D422" s="3">
        <v>11258</v>
      </c>
    </row>
    <row r="423" spans="1:4" x14ac:dyDescent="0.25">
      <c r="A423" s="2" t="s">
        <v>620</v>
      </c>
      <c r="B423" s="2" t="s">
        <v>103</v>
      </c>
      <c r="C423" s="3">
        <v>1673.44</v>
      </c>
      <c r="D423" s="3">
        <v>1673.44</v>
      </c>
    </row>
    <row r="424" spans="1:4" x14ac:dyDescent="0.25">
      <c r="A424" s="2" t="s">
        <v>621</v>
      </c>
      <c r="B424" s="2" t="s">
        <v>103</v>
      </c>
      <c r="C424" s="3">
        <v>2572.2199999999998</v>
      </c>
      <c r="D424" s="3">
        <v>2572.2199999999998</v>
      </c>
    </row>
    <row r="425" spans="1:4" x14ac:dyDescent="0.25">
      <c r="A425" s="2" t="s">
        <v>622</v>
      </c>
      <c r="B425" s="2" t="s">
        <v>216</v>
      </c>
      <c r="C425" s="3">
        <v>119394.66</v>
      </c>
      <c r="D425" s="3">
        <v>119394.66</v>
      </c>
    </row>
    <row r="426" spans="1:4" x14ac:dyDescent="0.25">
      <c r="A426" s="2" t="s">
        <v>623</v>
      </c>
      <c r="B426" s="2" t="s">
        <v>103</v>
      </c>
      <c r="C426" s="3">
        <v>4873.97</v>
      </c>
      <c r="D426" s="3">
        <v>4873.97</v>
      </c>
    </row>
    <row r="427" spans="1:4" x14ac:dyDescent="0.25">
      <c r="A427" s="2" t="s">
        <v>624</v>
      </c>
      <c r="B427" s="2" t="s">
        <v>334</v>
      </c>
      <c r="C427" s="3">
        <v>30703.82</v>
      </c>
      <c r="D427" s="3">
        <v>30703.82</v>
      </c>
    </row>
    <row r="428" spans="1:4" x14ac:dyDescent="0.25">
      <c r="A428" s="2" t="s">
        <v>625</v>
      </c>
      <c r="B428" s="2" t="s">
        <v>103</v>
      </c>
      <c r="C428" s="3">
        <v>2012.75</v>
      </c>
      <c r="D428" s="3">
        <v>2012.75</v>
      </c>
    </row>
    <row r="429" spans="1:4" x14ac:dyDescent="0.25">
      <c r="A429" s="2" t="s">
        <v>626</v>
      </c>
      <c r="B429" s="2" t="s">
        <v>103</v>
      </c>
      <c r="C429" s="3">
        <v>25205.91</v>
      </c>
      <c r="D429" s="3">
        <v>25205.91</v>
      </c>
    </row>
    <row r="430" spans="1:4" x14ac:dyDescent="0.25">
      <c r="A430" s="2" t="s">
        <v>627</v>
      </c>
      <c r="B430" s="2" t="s">
        <v>103</v>
      </c>
      <c r="C430" s="3">
        <v>2768.85</v>
      </c>
      <c r="D430" s="3">
        <v>2768.85</v>
      </c>
    </row>
    <row r="431" spans="1:4" x14ac:dyDescent="0.25">
      <c r="A431" s="2" t="s">
        <v>628</v>
      </c>
      <c r="B431" s="2" t="s">
        <v>296</v>
      </c>
      <c r="C431" s="3">
        <v>23338</v>
      </c>
      <c r="D431" s="3">
        <v>23338</v>
      </c>
    </row>
    <row r="432" spans="1:4" x14ac:dyDescent="0.25">
      <c r="A432" s="2" t="s">
        <v>629</v>
      </c>
      <c r="B432" s="2" t="s">
        <v>630</v>
      </c>
      <c r="C432" s="3">
        <v>11004</v>
      </c>
      <c r="D432" s="3">
        <v>11004</v>
      </c>
    </row>
    <row r="433" spans="1:4" x14ac:dyDescent="0.25">
      <c r="A433" s="2" t="s">
        <v>631</v>
      </c>
      <c r="B433" s="2" t="s">
        <v>239</v>
      </c>
      <c r="C433" s="3">
        <v>3800</v>
      </c>
      <c r="D433" s="3">
        <v>3800</v>
      </c>
    </row>
    <row r="434" spans="1:4" x14ac:dyDescent="0.25">
      <c r="A434" s="2" t="s">
        <v>632</v>
      </c>
      <c r="B434" s="2" t="s">
        <v>103</v>
      </c>
      <c r="C434" s="3">
        <v>2612</v>
      </c>
      <c r="D434" s="3">
        <v>2612</v>
      </c>
    </row>
    <row r="435" spans="1:4" x14ac:dyDescent="0.25">
      <c r="A435" s="2" t="s">
        <v>633</v>
      </c>
      <c r="B435" s="2" t="s">
        <v>168</v>
      </c>
      <c r="C435" s="3">
        <v>7200</v>
      </c>
      <c r="D435" s="3">
        <v>7200</v>
      </c>
    </row>
    <row r="436" spans="1:4" x14ac:dyDescent="0.25">
      <c r="A436" s="2" t="s">
        <v>634</v>
      </c>
      <c r="B436" s="2" t="s">
        <v>103</v>
      </c>
      <c r="C436" s="3">
        <v>19957.04</v>
      </c>
      <c r="D436" s="3">
        <v>19957.04</v>
      </c>
    </row>
    <row r="437" spans="1:4" x14ac:dyDescent="0.25">
      <c r="A437" s="2" t="s">
        <v>635</v>
      </c>
      <c r="B437" s="2" t="s">
        <v>103</v>
      </c>
      <c r="C437" s="3">
        <v>14894.94</v>
      </c>
      <c r="D437" s="3">
        <v>14894.94</v>
      </c>
    </row>
    <row r="438" spans="1:4" x14ac:dyDescent="0.25">
      <c r="A438" s="2" t="s">
        <v>636</v>
      </c>
      <c r="B438" s="2" t="s">
        <v>138</v>
      </c>
      <c r="C438" s="3">
        <v>11300</v>
      </c>
      <c r="D438" s="3">
        <v>11300</v>
      </c>
    </row>
    <row r="439" spans="1:4" x14ac:dyDescent="0.25">
      <c r="A439" s="2" t="s">
        <v>637</v>
      </c>
      <c r="B439" s="2" t="s">
        <v>103</v>
      </c>
      <c r="C439" s="3">
        <v>2282.7199999999998</v>
      </c>
      <c r="D439" s="3">
        <v>2282.7199999999998</v>
      </c>
    </row>
    <row r="440" spans="1:4" x14ac:dyDescent="0.25">
      <c r="A440" s="2" t="s">
        <v>638</v>
      </c>
      <c r="B440" s="2" t="s">
        <v>105</v>
      </c>
      <c r="C440" s="3">
        <v>3120</v>
      </c>
      <c r="D440" s="3">
        <v>3120</v>
      </c>
    </row>
    <row r="441" spans="1:4" x14ac:dyDescent="0.25">
      <c r="A441" s="2" t="s">
        <v>639</v>
      </c>
      <c r="B441" s="2" t="s">
        <v>115</v>
      </c>
      <c r="C441" s="3">
        <v>11239.2</v>
      </c>
      <c r="D441" s="3">
        <v>11239.2</v>
      </c>
    </row>
    <row r="442" spans="1:4" x14ac:dyDescent="0.25">
      <c r="A442" s="2" t="s">
        <v>640</v>
      </c>
      <c r="B442" s="2" t="s">
        <v>308</v>
      </c>
      <c r="C442" s="3">
        <v>6033.76</v>
      </c>
      <c r="D442" s="3">
        <v>6033.76</v>
      </c>
    </row>
    <row r="443" spans="1:4" x14ac:dyDescent="0.25">
      <c r="A443" s="2" t="s">
        <v>641</v>
      </c>
      <c r="B443" s="2" t="s">
        <v>343</v>
      </c>
      <c r="C443" s="3">
        <v>29014.799999999999</v>
      </c>
      <c r="D443" s="3">
        <v>29014.799999999999</v>
      </c>
    </row>
    <row r="444" spans="1:4" x14ac:dyDescent="0.25">
      <c r="A444" s="2" t="s">
        <v>642</v>
      </c>
      <c r="B444" s="2" t="s">
        <v>643</v>
      </c>
      <c r="C444" s="3">
        <v>4920</v>
      </c>
      <c r="D444" s="3">
        <v>4920</v>
      </c>
    </row>
    <row r="445" spans="1:4" x14ac:dyDescent="0.25">
      <c r="A445" s="2" t="s">
        <v>644</v>
      </c>
      <c r="B445" s="2" t="s">
        <v>478</v>
      </c>
      <c r="C445" s="3">
        <v>39000</v>
      </c>
      <c r="D445" s="3">
        <v>39000</v>
      </c>
    </row>
    <row r="446" spans="1:4" x14ac:dyDescent="0.25">
      <c r="A446" s="2" t="s">
        <v>645</v>
      </c>
      <c r="B446" s="2" t="s">
        <v>216</v>
      </c>
      <c r="C446" s="3">
        <v>128280.46</v>
      </c>
      <c r="D446" s="3">
        <v>128280.46</v>
      </c>
    </row>
    <row r="447" spans="1:4" x14ac:dyDescent="0.25">
      <c r="A447" s="2" t="s">
        <v>646</v>
      </c>
      <c r="B447" s="2" t="s">
        <v>643</v>
      </c>
      <c r="C447" s="3">
        <v>4708</v>
      </c>
      <c r="D447" s="3">
        <v>4708</v>
      </c>
    </row>
    <row r="448" spans="1:4" x14ac:dyDescent="0.25">
      <c r="A448" s="2" t="s">
        <v>647</v>
      </c>
      <c r="B448" s="2" t="s">
        <v>643</v>
      </c>
      <c r="C448" s="3">
        <v>2675</v>
      </c>
      <c r="D448" s="3">
        <v>2675</v>
      </c>
    </row>
    <row r="449" spans="1:4" x14ac:dyDescent="0.25">
      <c r="A449" s="2" t="s">
        <v>648</v>
      </c>
      <c r="B449" s="2" t="s">
        <v>320</v>
      </c>
      <c r="C449" s="3">
        <v>1200</v>
      </c>
      <c r="D449" s="3">
        <v>1200</v>
      </c>
    </row>
    <row r="450" spans="1:4" x14ac:dyDescent="0.25">
      <c r="A450" s="2" t="s">
        <v>649</v>
      </c>
      <c r="B450" s="2" t="s">
        <v>320</v>
      </c>
      <c r="C450" s="3">
        <v>1200</v>
      </c>
      <c r="D450" s="3">
        <v>1200</v>
      </c>
    </row>
    <row r="451" spans="1:4" x14ac:dyDescent="0.25">
      <c r="A451" s="2" t="s">
        <v>650</v>
      </c>
      <c r="B451" s="2" t="s">
        <v>256</v>
      </c>
      <c r="C451" s="3">
        <v>44800</v>
      </c>
      <c r="D451" s="3">
        <v>44800</v>
      </c>
    </row>
    <row r="452" spans="1:4" x14ac:dyDescent="0.25">
      <c r="A452" s="2" t="s">
        <v>651</v>
      </c>
      <c r="B452" s="2" t="s">
        <v>103</v>
      </c>
      <c r="C452" s="3">
        <v>6355.22</v>
      </c>
      <c r="D452" s="3">
        <v>6355.22</v>
      </c>
    </row>
    <row r="453" spans="1:4" x14ac:dyDescent="0.25">
      <c r="A453" s="2" t="s">
        <v>652</v>
      </c>
      <c r="B453" s="2" t="s">
        <v>119</v>
      </c>
      <c r="C453" s="3">
        <v>4935</v>
      </c>
      <c r="D453" s="3">
        <v>4935</v>
      </c>
    </row>
    <row r="454" spans="1:4" x14ac:dyDescent="0.25">
      <c r="A454" s="2" t="s">
        <v>653</v>
      </c>
      <c r="B454" s="2" t="s">
        <v>155</v>
      </c>
      <c r="C454" s="3">
        <v>1600</v>
      </c>
      <c r="D454" s="3">
        <v>1600</v>
      </c>
    </row>
    <row r="455" spans="1:4" x14ac:dyDescent="0.25">
      <c r="A455" s="2" t="s">
        <v>654</v>
      </c>
      <c r="B455" s="2" t="s">
        <v>655</v>
      </c>
      <c r="C455" s="3">
        <v>7920</v>
      </c>
      <c r="D455" s="3">
        <v>7920</v>
      </c>
    </row>
    <row r="456" spans="1:4" x14ac:dyDescent="0.25">
      <c r="A456" s="2" t="s">
        <v>656</v>
      </c>
      <c r="B456" s="2" t="s">
        <v>56</v>
      </c>
      <c r="C456" s="3">
        <v>23098.91</v>
      </c>
      <c r="D456" s="3">
        <v>23098.91</v>
      </c>
    </row>
    <row r="457" spans="1:4" x14ac:dyDescent="0.25">
      <c r="A457" s="2" t="s">
        <v>657</v>
      </c>
      <c r="B457" s="2" t="s">
        <v>658</v>
      </c>
      <c r="C457" s="3">
        <v>8795.4</v>
      </c>
      <c r="D457" s="3">
        <v>8795.4</v>
      </c>
    </row>
    <row r="458" spans="1:4" x14ac:dyDescent="0.25">
      <c r="A458" s="2" t="s">
        <v>659</v>
      </c>
      <c r="B458" s="2" t="s">
        <v>196</v>
      </c>
      <c r="C458" s="3">
        <v>4083.5</v>
      </c>
      <c r="D458" s="3">
        <v>4083.5</v>
      </c>
    </row>
    <row r="459" spans="1:4" x14ac:dyDescent="0.25">
      <c r="A459" s="2" t="s">
        <v>660</v>
      </c>
      <c r="B459" s="2" t="s">
        <v>117</v>
      </c>
      <c r="C459" s="3">
        <v>15500</v>
      </c>
      <c r="D459" s="3">
        <v>15500</v>
      </c>
    </row>
    <row r="460" spans="1:4" x14ac:dyDescent="0.25">
      <c r="A460" s="2" t="s">
        <v>661</v>
      </c>
      <c r="B460" s="2" t="s">
        <v>330</v>
      </c>
      <c r="C460" s="3">
        <v>1620.8</v>
      </c>
      <c r="D460" s="3">
        <v>1620.8</v>
      </c>
    </row>
    <row r="461" spans="1:4" x14ac:dyDescent="0.25">
      <c r="A461" s="2" t="s">
        <v>662</v>
      </c>
      <c r="B461" s="2" t="s">
        <v>320</v>
      </c>
      <c r="C461" s="3">
        <v>1100</v>
      </c>
      <c r="D461" s="3">
        <v>1100</v>
      </c>
    </row>
    <row r="462" spans="1:4" x14ac:dyDescent="0.25">
      <c r="A462" s="2" t="s">
        <v>663</v>
      </c>
      <c r="B462" s="2" t="s">
        <v>428</v>
      </c>
      <c r="C462" s="3">
        <v>640</v>
      </c>
      <c r="D462" s="3">
        <v>640</v>
      </c>
    </row>
    <row r="463" spans="1:4" x14ac:dyDescent="0.25">
      <c r="A463" s="2" t="s">
        <v>664</v>
      </c>
      <c r="B463" s="2" t="s">
        <v>275</v>
      </c>
      <c r="C463" s="3">
        <v>38620</v>
      </c>
      <c r="D463" s="3">
        <v>38620</v>
      </c>
    </row>
    <row r="464" spans="1:4" x14ac:dyDescent="0.25">
      <c r="A464" s="2" t="s">
        <v>665</v>
      </c>
      <c r="B464" s="2" t="s">
        <v>643</v>
      </c>
      <c r="C464" s="3">
        <v>6579</v>
      </c>
      <c r="D464" s="3">
        <v>6579</v>
      </c>
    </row>
    <row r="465" spans="1:4" x14ac:dyDescent="0.25">
      <c r="A465" s="2" t="s">
        <v>666</v>
      </c>
      <c r="B465" s="2" t="s">
        <v>324</v>
      </c>
      <c r="C465" s="3">
        <v>2000</v>
      </c>
      <c r="D465" s="3">
        <v>2000</v>
      </c>
    </row>
    <row r="466" spans="1:4" x14ac:dyDescent="0.25">
      <c r="A466" s="2" t="s">
        <v>667</v>
      </c>
      <c r="B466" s="2" t="s">
        <v>204</v>
      </c>
      <c r="C466" s="3">
        <v>61500</v>
      </c>
      <c r="D466" s="3">
        <v>61500</v>
      </c>
    </row>
    <row r="467" spans="1:4" x14ac:dyDescent="0.25">
      <c r="A467" s="2" t="s">
        <v>668</v>
      </c>
      <c r="B467" s="2" t="s">
        <v>669</v>
      </c>
      <c r="C467" s="3">
        <v>5875.6</v>
      </c>
      <c r="D467" s="3">
        <v>5875.6</v>
      </c>
    </row>
    <row r="468" spans="1:4" x14ac:dyDescent="0.25">
      <c r="A468" s="2" t="s">
        <v>670</v>
      </c>
      <c r="B468" s="2" t="s">
        <v>348</v>
      </c>
      <c r="C468" s="3">
        <v>1800</v>
      </c>
      <c r="D468" s="3">
        <v>1800</v>
      </c>
    </row>
    <row r="469" spans="1:4" x14ac:dyDescent="0.25">
      <c r="A469" s="2" t="s">
        <v>671</v>
      </c>
      <c r="B469" s="2" t="s">
        <v>556</v>
      </c>
      <c r="C469" s="3">
        <v>54171.3</v>
      </c>
      <c r="D469" s="3">
        <v>54171.3</v>
      </c>
    </row>
    <row r="470" spans="1:4" x14ac:dyDescent="0.25">
      <c r="A470" s="2" t="s">
        <v>672</v>
      </c>
      <c r="B470" s="2" t="s">
        <v>411</v>
      </c>
      <c r="C470" s="3">
        <v>5671.6</v>
      </c>
      <c r="D470" s="3">
        <v>5671.6</v>
      </c>
    </row>
    <row r="471" spans="1:4" x14ac:dyDescent="0.25">
      <c r="A471" s="2" t="s">
        <v>673</v>
      </c>
      <c r="B471" s="2" t="s">
        <v>674</v>
      </c>
      <c r="C471" s="3">
        <v>5247</v>
      </c>
      <c r="D471" s="3">
        <v>5247</v>
      </c>
    </row>
    <row r="472" spans="1:4" x14ac:dyDescent="0.25">
      <c r="A472" s="2" t="s">
        <v>675</v>
      </c>
      <c r="B472" s="2" t="s">
        <v>138</v>
      </c>
      <c r="C472" s="3">
        <v>6321.47</v>
      </c>
      <c r="D472" s="3">
        <v>6321.47</v>
      </c>
    </row>
    <row r="473" spans="1:4" x14ac:dyDescent="0.25">
      <c r="A473" s="2" t="s">
        <v>676</v>
      </c>
      <c r="B473" s="2" t="s">
        <v>99</v>
      </c>
      <c r="C473" s="3">
        <v>7500</v>
      </c>
      <c r="D473" s="3">
        <v>7500</v>
      </c>
    </row>
    <row r="474" spans="1:4" x14ac:dyDescent="0.25">
      <c r="A474" s="2" t="s">
        <v>677</v>
      </c>
      <c r="B474" s="2" t="s">
        <v>256</v>
      </c>
      <c r="C474" s="3">
        <v>4181.17</v>
      </c>
      <c r="D474" s="3">
        <v>4181.17</v>
      </c>
    </row>
    <row r="475" spans="1:4" x14ac:dyDescent="0.25">
      <c r="A475" s="2" t="s">
        <v>678</v>
      </c>
      <c r="B475" s="2" t="s">
        <v>583</v>
      </c>
      <c r="C475" s="3">
        <v>122914.8</v>
      </c>
      <c r="D475" s="3">
        <v>122914.8</v>
      </c>
    </row>
    <row r="476" spans="1:4" x14ac:dyDescent="0.25">
      <c r="A476" s="2" t="s">
        <v>679</v>
      </c>
      <c r="B476" s="2" t="s">
        <v>340</v>
      </c>
      <c r="C476" s="3">
        <v>1600</v>
      </c>
      <c r="D476" s="3">
        <v>1600</v>
      </c>
    </row>
    <row r="477" spans="1:4" x14ac:dyDescent="0.25">
      <c r="A477" s="2" t="s">
        <v>680</v>
      </c>
      <c r="B477" s="2" t="s">
        <v>216</v>
      </c>
      <c r="C477" s="3">
        <v>195153.05</v>
      </c>
      <c r="D477" s="3">
        <v>195153.05</v>
      </c>
    </row>
    <row r="478" spans="1:4" x14ac:dyDescent="0.25">
      <c r="A478" s="2" t="s">
        <v>681</v>
      </c>
      <c r="B478" s="2" t="s">
        <v>213</v>
      </c>
      <c r="C478" s="3">
        <v>175315.8</v>
      </c>
      <c r="D478" s="3">
        <v>175315.8</v>
      </c>
    </row>
    <row r="479" spans="1:4" x14ac:dyDescent="0.25">
      <c r="A479" s="2" t="s">
        <v>682</v>
      </c>
      <c r="B479" s="2" t="s">
        <v>256</v>
      </c>
      <c r="C479" s="3">
        <v>50524</v>
      </c>
      <c r="D479" s="3">
        <v>50524</v>
      </c>
    </row>
    <row r="480" spans="1:4" x14ac:dyDescent="0.25">
      <c r="A480" s="2" t="s">
        <v>683</v>
      </c>
      <c r="B480" s="2" t="s">
        <v>213</v>
      </c>
      <c r="C480" s="3">
        <v>158195.29999999999</v>
      </c>
      <c r="D480" s="3">
        <v>158195.29999999999</v>
      </c>
    </row>
    <row r="481" spans="1:4" x14ac:dyDescent="0.25">
      <c r="A481" s="2" t="s">
        <v>684</v>
      </c>
      <c r="B481" s="2" t="s">
        <v>282</v>
      </c>
      <c r="C481" s="3">
        <v>50719.12</v>
      </c>
      <c r="D481" s="3">
        <v>50719.12</v>
      </c>
    </row>
    <row r="482" spans="1:4" x14ac:dyDescent="0.25">
      <c r="A482" s="2" t="s">
        <v>685</v>
      </c>
      <c r="B482" s="2" t="s">
        <v>581</v>
      </c>
      <c r="C482" s="3">
        <v>5119.28</v>
      </c>
      <c r="D482" s="3">
        <v>5119.28</v>
      </c>
    </row>
    <row r="483" spans="1:4" x14ac:dyDescent="0.25">
      <c r="A483" s="2" t="s">
        <v>686</v>
      </c>
      <c r="B483" s="2" t="s">
        <v>213</v>
      </c>
      <c r="C483" s="3">
        <v>108737</v>
      </c>
      <c r="D483" s="3">
        <v>108737</v>
      </c>
    </row>
    <row r="484" spans="1:4" x14ac:dyDescent="0.25">
      <c r="A484" s="2" t="s">
        <v>687</v>
      </c>
      <c r="B484" s="2" t="s">
        <v>216</v>
      </c>
      <c r="C484" s="3">
        <v>170593.29</v>
      </c>
      <c r="D484" s="3">
        <v>170593.29</v>
      </c>
    </row>
    <row r="485" spans="1:4" x14ac:dyDescent="0.25">
      <c r="A485" s="2" t="s">
        <v>688</v>
      </c>
      <c r="B485" s="2" t="s">
        <v>256</v>
      </c>
      <c r="C485" s="3">
        <v>22078.62</v>
      </c>
      <c r="D485" s="3">
        <v>22078.62</v>
      </c>
    </row>
    <row r="486" spans="1:4" x14ac:dyDescent="0.25">
      <c r="A486" s="2" t="s">
        <v>689</v>
      </c>
      <c r="B486" s="2" t="s">
        <v>293</v>
      </c>
      <c r="C486" s="3">
        <v>187665.67</v>
      </c>
      <c r="D486" s="3">
        <v>187665.67</v>
      </c>
    </row>
    <row r="487" spans="1:4" x14ac:dyDescent="0.25">
      <c r="A487" s="2" t="s">
        <v>690</v>
      </c>
      <c r="B487" s="2" t="s">
        <v>216</v>
      </c>
      <c r="C487" s="3">
        <v>94384</v>
      </c>
      <c r="D487" s="3">
        <v>94384</v>
      </c>
    </row>
    <row r="488" spans="1:4" x14ac:dyDescent="0.25">
      <c r="A488" s="2" t="s">
        <v>691</v>
      </c>
      <c r="B488" s="2" t="s">
        <v>611</v>
      </c>
      <c r="C488" s="3">
        <v>18009.060000000001</v>
      </c>
      <c r="D488" s="3">
        <v>18009.060000000001</v>
      </c>
    </row>
    <row r="489" spans="1:4" x14ac:dyDescent="0.25">
      <c r="A489" s="2" t="s">
        <v>692</v>
      </c>
      <c r="B489" s="2" t="s">
        <v>293</v>
      </c>
      <c r="C489" s="3">
        <v>185386.08</v>
      </c>
      <c r="D489" s="3">
        <v>185386.08</v>
      </c>
    </row>
    <row r="490" spans="1:4" x14ac:dyDescent="0.25">
      <c r="A490" s="2" t="s">
        <v>693</v>
      </c>
      <c r="B490" s="2" t="s">
        <v>216</v>
      </c>
      <c r="C490" s="3">
        <v>184031.92</v>
      </c>
      <c r="D490" s="3">
        <v>184031.92</v>
      </c>
    </row>
    <row r="491" spans="1:4" x14ac:dyDescent="0.25">
      <c r="A491" s="2" t="s">
        <v>694</v>
      </c>
      <c r="B491" s="2" t="s">
        <v>302</v>
      </c>
      <c r="C491" s="3">
        <v>189686.44</v>
      </c>
      <c r="D491" s="3">
        <v>189686.44</v>
      </c>
    </row>
    <row r="492" spans="1:4" x14ac:dyDescent="0.25">
      <c r="A492" s="2" t="s">
        <v>695</v>
      </c>
      <c r="B492" s="2" t="s">
        <v>213</v>
      </c>
      <c r="C492" s="3">
        <v>160772.65</v>
      </c>
      <c r="D492" s="3">
        <v>160772.65</v>
      </c>
    </row>
    <row r="493" spans="1:4" x14ac:dyDescent="0.25">
      <c r="A493" s="2" t="s">
        <v>696</v>
      </c>
      <c r="B493" s="2" t="s">
        <v>213</v>
      </c>
      <c r="C493" s="3">
        <v>184116.6</v>
      </c>
      <c r="D493" s="3">
        <v>184116.6</v>
      </c>
    </row>
    <row r="494" spans="1:4" x14ac:dyDescent="0.25">
      <c r="A494" s="2" t="s">
        <v>697</v>
      </c>
      <c r="B494" s="2" t="s">
        <v>232</v>
      </c>
      <c r="C494" s="3">
        <v>129587.55</v>
      </c>
      <c r="D494" s="3">
        <v>129587.55</v>
      </c>
    </row>
    <row r="495" spans="1:4" x14ac:dyDescent="0.25">
      <c r="A495" s="2" t="s">
        <v>698</v>
      </c>
      <c r="B495" s="2" t="s">
        <v>216</v>
      </c>
      <c r="C495" s="3">
        <v>98712</v>
      </c>
      <c r="D495" s="3">
        <v>98712</v>
      </c>
    </row>
    <row r="496" spans="1:4" x14ac:dyDescent="0.25">
      <c r="A496" s="2" t="s">
        <v>699</v>
      </c>
      <c r="B496" s="2" t="s">
        <v>486</v>
      </c>
      <c r="C496" s="3">
        <v>4677.4399999999996</v>
      </c>
      <c r="D496" s="3">
        <v>4677.4399999999996</v>
      </c>
    </row>
    <row r="497" spans="1:4" x14ac:dyDescent="0.25">
      <c r="A497" s="2" t="s">
        <v>700</v>
      </c>
      <c r="B497" s="2" t="s">
        <v>701</v>
      </c>
      <c r="C497" s="3">
        <v>2800</v>
      </c>
      <c r="D497" s="3">
        <v>2800</v>
      </c>
    </row>
    <row r="498" spans="1:4" x14ac:dyDescent="0.25">
      <c r="A498" s="2" t="s">
        <v>702</v>
      </c>
      <c r="B498" s="2" t="s">
        <v>213</v>
      </c>
      <c r="C498" s="3">
        <v>166525.79999999999</v>
      </c>
      <c r="D498" s="3">
        <v>166525.79999999999</v>
      </c>
    </row>
    <row r="499" spans="1:4" x14ac:dyDescent="0.25">
      <c r="A499" s="2" t="s">
        <v>703</v>
      </c>
      <c r="B499" s="2" t="s">
        <v>160</v>
      </c>
      <c r="C499" s="3">
        <v>9192</v>
      </c>
      <c r="D499" s="3">
        <v>9192</v>
      </c>
    </row>
    <row r="500" spans="1:4" x14ac:dyDescent="0.25">
      <c r="A500" s="2" t="s">
        <v>704</v>
      </c>
      <c r="B500" s="2" t="s">
        <v>324</v>
      </c>
      <c r="C500" s="3">
        <v>3862.53</v>
      </c>
      <c r="D500" s="3">
        <v>3862.53</v>
      </c>
    </row>
    <row r="501" spans="1:4" x14ac:dyDescent="0.25">
      <c r="A501" s="2" t="s">
        <v>705</v>
      </c>
      <c r="B501" s="2" t="s">
        <v>293</v>
      </c>
      <c r="C501" s="3">
        <v>199987.09</v>
      </c>
      <c r="D501" s="3">
        <v>199987.09</v>
      </c>
    </row>
    <row r="502" spans="1:4" x14ac:dyDescent="0.25">
      <c r="A502" s="2" t="s">
        <v>706</v>
      </c>
      <c r="B502" s="2" t="s">
        <v>502</v>
      </c>
      <c r="C502" s="3">
        <v>7506</v>
      </c>
      <c r="D502" s="3">
        <v>7506</v>
      </c>
    </row>
    <row r="503" spans="1:4" x14ac:dyDescent="0.25">
      <c r="A503" s="2" t="s">
        <v>707</v>
      </c>
      <c r="B503" s="2" t="s">
        <v>611</v>
      </c>
      <c r="C503" s="3">
        <v>6661.6</v>
      </c>
      <c r="D503" s="3">
        <v>6661.6</v>
      </c>
    </row>
    <row r="504" spans="1:4" x14ac:dyDescent="0.25">
      <c r="A504" s="2" t="s">
        <v>708</v>
      </c>
      <c r="B504" s="2" t="s">
        <v>364</v>
      </c>
      <c r="C504" s="3">
        <v>2308</v>
      </c>
      <c r="D504" s="3">
        <v>2308</v>
      </c>
    </row>
    <row r="505" spans="1:4" x14ac:dyDescent="0.25">
      <c r="A505" s="2" t="s">
        <v>709</v>
      </c>
      <c r="B505" s="2" t="s">
        <v>502</v>
      </c>
      <c r="C505" s="3">
        <v>28428</v>
      </c>
      <c r="D505" s="3">
        <v>28428</v>
      </c>
    </row>
    <row r="506" spans="1:4" x14ac:dyDescent="0.25">
      <c r="A506" s="2" t="s">
        <v>710</v>
      </c>
      <c r="B506" s="2" t="s">
        <v>324</v>
      </c>
      <c r="C506" s="3">
        <v>5000</v>
      </c>
      <c r="D506" s="3">
        <v>5000</v>
      </c>
    </row>
    <row r="507" spans="1:4" x14ac:dyDescent="0.25">
      <c r="A507" s="2" t="s">
        <v>711</v>
      </c>
      <c r="B507" s="2" t="s">
        <v>216</v>
      </c>
      <c r="C507" s="3">
        <v>174015.09</v>
      </c>
      <c r="D507" s="3">
        <v>174015.09</v>
      </c>
    </row>
    <row r="508" spans="1:4" x14ac:dyDescent="0.25">
      <c r="A508" s="2" t="s">
        <v>712</v>
      </c>
      <c r="B508" s="2" t="s">
        <v>213</v>
      </c>
      <c r="C508" s="3">
        <v>182398.5</v>
      </c>
      <c r="D508" s="3">
        <v>182415.3</v>
      </c>
    </row>
    <row r="509" spans="1:4" x14ac:dyDescent="0.25">
      <c r="A509" s="2" t="s">
        <v>713</v>
      </c>
      <c r="B509" s="2" t="s">
        <v>213</v>
      </c>
      <c r="C509" s="3">
        <v>157429</v>
      </c>
      <c r="D509" s="3">
        <v>157429</v>
      </c>
    </row>
    <row r="510" spans="1:4" x14ac:dyDescent="0.25">
      <c r="A510" s="2" t="s">
        <v>714</v>
      </c>
      <c r="B510" s="2" t="s">
        <v>293</v>
      </c>
      <c r="C510" s="3">
        <v>178096.2</v>
      </c>
      <c r="D510" s="3">
        <v>178096.2</v>
      </c>
    </row>
    <row r="511" spans="1:4" x14ac:dyDescent="0.25">
      <c r="A511" s="2" t="s">
        <v>715</v>
      </c>
      <c r="B511" s="2" t="s">
        <v>213</v>
      </c>
      <c r="C511" s="3">
        <v>161052</v>
      </c>
      <c r="D511" s="3">
        <v>161052</v>
      </c>
    </row>
    <row r="512" spans="1:4" x14ac:dyDescent="0.25">
      <c r="A512" s="2" t="s">
        <v>716</v>
      </c>
      <c r="B512" s="2" t="s">
        <v>411</v>
      </c>
      <c r="C512" s="3">
        <v>1662.8</v>
      </c>
      <c r="D512" s="3">
        <v>1662.8</v>
      </c>
    </row>
    <row r="513" spans="1:4" x14ac:dyDescent="0.25">
      <c r="A513" s="2" t="s">
        <v>717</v>
      </c>
      <c r="B513" s="2" t="s">
        <v>411</v>
      </c>
      <c r="C513" s="3">
        <v>2824.4</v>
      </c>
      <c r="D513" s="3">
        <v>2824.4</v>
      </c>
    </row>
    <row r="514" spans="1:4" x14ac:dyDescent="0.25">
      <c r="A514" s="2" t="s">
        <v>718</v>
      </c>
      <c r="B514" s="2" t="s">
        <v>495</v>
      </c>
      <c r="C514" s="3">
        <v>4571.55</v>
      </c>
      <c r="D514" s="3">
        <v>4571.55</v>
      </c>
    </row>
    <row r="515" spans="1:4" x14ac:dyDescent="0.25">
      <c r="A515" s="2" t="s">
        <v>719</v>
      </c>
      <c r="B515" s="2" t="s">
        <v>495</v>
      </c>
      <c r="C515" s="3">
        <v>3951.25</v>
      </c>
      <c r="D515" s="3">
        <v>3951.25</v>
      </c>
    </row>
    <row r="516" spans="1:4" x14ac:dyDescent="0.25">
      <c r="A516" s="2" t="s">
        <v>720</v>
      </c>
      <c r="B516" s="2" t="s">
        <v>721</v>
      </c>
      <c r="C516" s="3">
        <v>3993.39</v>
      </c>
      <c r="D516" s="3">
        <v>3993.37</v>
      </c>
    </row>
    <row r="517" spans="1:4" x14ac:dyDescent="0.25">
      <c r="A517" s="2" t="s">
        <v>722</v>
      </c>
      <c r="B517" s="2" t="s">
        <v>324</v>
      </c>
      <c r="C517" s="3">
        <v>18000</v>
      </c>
      <c r="D517" s="3">
        <v>18000</v>
      </c>
    </row>
    <row r="518" spans="1:4" x14ac:dyDescent="0.25">
      <c r="A518" s="2" t="s">
        <v>723</v>
      </c>
      <c r="B518" s="2" t="s">
        <v>324</v>
      </c>
      <c r="C518" s="3">
        <v>3995.93</v>
      </c>
      <c r="D518" s="3">
        <v>3995.93</v>
      </c>
    </row>
    <row r="519" spans="1:4" x14ac:dyDescent="0.25">
      <c r="A519" s="2" t="s">
        <v>724</v>
      </c>
      <c r="B519" s="2" t="s">
        <v>213</v>
      </c>
      <c r="C519" s="3">
        <v>172234.2</v>
      </c>
      <c r="D519" s="3">
        <v>172234.2</v>
      </c>
    </row>
    <row r="520" spans="1:4" x14ac:dyDescent="0.25">
      <c r="A520" s="2" t="s">
        <v>725</v>
      </c>
      <c r="B520" s="2" t="s">
        <v>513</v>
      </c>
      <c r="C520" s="3">
        <v>22287.5</v>
      </c>
      <c r="D520" s="3">
        <v>22287.5</v>
      </c>
    </row>
    <row r="521" spans="1:4" x14ac:dyDescent="0.25">
      <c r="A521" s="2" t="s">
        <v>726</v>
      </c>
      <c r="B521" s="2" t="s">
        <v>330</v>
      </c>
      <c r="C521" s="3">
        <v>2024</v>
      </c>
      <c r="D521" s="3">
        <v>2024</v>
      </c>
    </row>
    <row r="522" spans="1:4" x14ac:dyDescent="0.25">
      <c r="A522" s="2" t="s">
        <v>727</v>
      </c>
      <c r="B522" s="2" t="s">
        <v>320</v>
      </c>
      <c r="C522" s="3">
        <v>1300</v>
      </c>
      <c r="D522" s="3">
        <v>1300</v>
      </c>
    </row>
    <row r="523" spans="1:4" x14ac:dyDescent="0.25">
      <c r="A523" s="2" t="s">
        <v>728</v>
      </c>
      <c r="B523" s="2" t="s">
        <v>428</v>
      </c>
      <c r="C523" s="3">
        <v>775</v>
      </c>
      <c r="D523" s="3">
        <v>775</v>
      </c>
    </row>
    <row r="524" spans="1:4" x14ac:dyDescent="0.25">
      <c r="A524" s="2" t="s">
        <v>729</v>
      </c>
      <c r="B524" s="2" t="s">
        <v>155</v>
      </c>
      <c r="C524" s="3">
        <v>7000</v>
      </c>
      <c r="D524" s="3">
        <v>7000</v>
      </c>
    </row>
    <row r="525" spans="1:4" x14ac:dyDescent="0.25">
      <c r="A525" s="2" t="s">
        <v>730</v>
      </c>
      <c r="B525" s="2" t="s">
        <v>731</v>
      </c>
      <c r="C525" s="3">
        <v>450</v>
      </c>
      <c r="D525" s="3">
        <v>450</v>
      </c>
    </row>
    <row r="526" spans="1:4" x14ac:dyDescent="0.25">
      <c r="A526" s="2" t="s">
        <v>732</v>
      </c>
      <c r="B526" s="2" t="s">
        <v>733</v>
      </c>
      <c r="C526" s="3">
        <v>9603.75</v>
      </c>
      <c r="D526" s="3">
        <v>9603.75</v>
      </c>
    </row>
    <row r="527" spans="1:4" x14ac:dyDescent="0.25">
      <c r="A527" s="2" t="s">
        <v>734</v>
      </c>
      <c r="B527" s="2" t="s">
        <v>484</v>
      </c>
      <c r="C527" s="3">
        <v>6860.77</v>
      </c>
      <c r="D527" s="3">
        <v>6860.77</v>
      </c>
    </row>
    <row r="528" spans="1:4" x14ac:dyDescent="0.25">
      <c r="A528" s="2" t="s">
        <v>735</v>
      </c>
      <c r="B528" s="2" t="s">
        <v>340</v>
      </c>
      <c r="C528" s="3">
        <v>117455.36</v>
      </c>
      <c r="D528" s="3">
        <v>117455.36</v>
      </c>
    </row>
    <row r="529" spans="1:4" x14ac:dyDescent="0.25">
      <c r="A529" s="2" t="s">
        <v>736</v>
      </c>
      <c r="B529" s="2" t="s">
        <v>270</v>
      </c>
      <c r="C529" s="3">
        <v>18000</v>
      </c>
      <c r="D529" s="3">
        <v>18000</v>
      </c>
    </row>
    <row r="530" spans="1:4" x14ac:dyDescent="0.25">
      <c r="A530" s="2" t="s">
        <v>737</v>
      </c>
      <c r="B530" s="2" t="s">
        <v>738</v>
      </c>
      <c r="C530" s="3">
        <v>2900</v>
      </c>
      <c r="D530" s="3">
        <v>2900</v>
      </c>
    </row>
    <row r="531" spans="1:4" x14ac:dyDescent="0.25">
      <c r="A531" s="2" t="s">
        <v>739</v>
      </c>
      <c r="B531" s="2" t="s">
        <v>256</v>
      </c>
      <c r="C531" s="3">
        <v>46910</v>
      </c>
      <c r="D531" s="3">
        <v>46910</v>
      </c>
    </row>
    <row r="532" spans="1:4" x14ac:dyDescent="0.25">
      <c r="A532" s="2" t="s">
        <v>740</v>
      </c>
      <c r="B532" s="2" t="s">
        <v>115</v>
      </c>
      <c r="C532" s="3">
        <v>11555.8</v>
      </c>
      <c r="D532" s="3">
        <v>11555.8</v>
      </c>
    </row>
    <row r="533" spans="1:4" x14ac:dyDescent="0.25">
      <c r="A533" s="2" t="s">
        <v>741</v>
      </c>
      <c r="B533" s="2" t="s">
        <v>160</v>
      </c>
      <c r="C533" s="3">
        <v>14219.55</v>
      </c>
      <c r="D533" s="3">
        <v>14219.55</v>
      </c>
    </row>
    <row r="534" spans="1:4" x14ac:dyDescent="0.25">
      <c r="A534" s="2" t="s">
        <v>742</v>
      </c>
      <c r="B534" s="2" t="s">
        <v>204</v>
      </c>
      <c r="C534" s="3">
        <v>14382</v>
      </c>
      <c r="D534" s="3">
        <v>14382</v>
      </c>
    </row>
    <row r="535" spans="1:4" x14ac:dyDescent="0.25">
      <c r="A535" s="2" t="s">
        <v>743</v>
      </c>
      <c r="B535" s="2" t="s">
        <v>264</v>
      </c>
      <c r="C535" s="3">
        <v>4078.4</v>
      </c>
      <c r="D535" s="3">
        <v>4078.4</v>
      </c>
    </row>
    <row r="536" spans="1:4" x14ac:dyDescent="0.25">
      <c r="A536" s="2" t="s">
        <v>744</v>
      </c>
      <c r="B536" s="2" t="s">
        <v>324</v>
      </c>
      <c r="C536" s="3">
        <v>25500</v>
      </c>
      <c r="D536" s="3">
        <v>25500</v>
      </c>
    </row>
    <row r="537" spans="1:4" x14ac:dyDescent="0.25">
      <c r="A537" s="2" t="s">
        <v>745</v>
      </c>
      <c r="B537" s="2" t="s">
        <v>746</v>
      </c>
      <c r="C537" s="3">
        <v>82161.740000000005</v>
      </c>
      <c r="D537" s="3">
        <v>82161.740000000005</v>
      </c>
    </row>
    <row r="538" spans="1:4" x14ac:dyDescent="0.25">
      <c r="A538" s="2" t="s">
        <v>747</v>
      </c>
      <c r="B538" s="2" t="s">
        <v>436</v>
      </c>
      <c r="C538" s="3">
        <v>4070</v>
      </c>
      <c r="D538" s="3">
        <v>4070</v>
      </c>
    </row>
    <row r="539" spans="1:4" x14ac:dyDescent="0.25">
      <c r="A539" s="2" t="s">
        <v>748</v>
      </c>
      <c r="B539" s="2" t="s">
        <v>340</v>
      </c>
      <c r="C539" s="3">
        <v>63000</v>
      </c>
      <c r="D539" s="3">
        <v>63000</v>
      </c>
    </row>
    <row r="540" spans="1:4" x14ac:dyDescent="0.25">
      <c r="A540" s="2" t="s">
        <v>749</v>
      </c>
      <c r="B540" s="2" t="s">
        <v>750</v>
      </c>
      <c r="C540" s="3">
        <v>861</v>
      </c>
      <c r="D540" s="3">
        <v>861</v>
      </c>
    </row>
    <row r="541" spans="1:4" x14ac:dyDescent="0.25">
      <c r="A541" s="2" t="s">
        <v>751</v>
      </c>
      <c r="B541" s="2" t="s">
        <v>330</v>
      </c>
      <c r="C541" s="3">
        <v>1620.8</v>
      </c>
      <c r="D541" s="3">
        <v>1620.8</v>
      </c>
    </row>
    <row r="542" spans="1:4" x14ac:dyDescent="0.25">
      <c r="A542" s="2" t="s">
        <v>752</v>
      </c>
      <c r="B542" s="2" t="s">
        <v>340</v>
      </c>
      <c r="C542" s="3">
        <v>101768.67</v>
      </c>
      <c r="D542" s="3">
        <v>101768.67</v>
      </c>
    </row>
    <row r="543" spans="1:4" x14ac:dyDescent="0.25">
      <c r="A543" s="2" t="s">
        <v>753</v>
      </c>
      <c r="B543" s="2" t="s">
        <v>105</v>
      </c>
      <c r="C543" s="3">
        <v>1500</v>
      </c>
      <c r="D543" s="3">
        <v>1500</v>
      </c>
    </row>
    <row r="544" spans="1:4" x14ac:dyDescent="0.25">
      <c r="A544" s="2" t="s">
        <v>754</v>
      </c>
      <c r="B544" s="2" t="s">
        <v>411</v>
      </c>
      <c r="C544" s="3">
        <v>1753.29</v>
      </c>
      <c r="D544" s="3">
        <v>1753.29</v>
      </c>
    </row>
    <row r="545" spans="1:4" x14ac:dyDescent="0.25">
      <c r="A545" s="2" t="s">
        <v>755</v>
      </c>
      <c r="B545" s="2" t="s">
        <v>411</v>
      </c>
      <c r="C545" s="3">
        <v>2635.38</v>
      </c>
      <c r="D545" s="3">
        <v>2635.38</v>
      </c>
    </row>
    <row r="546" spans="1:4" x14ac:dyDescent="0.25">
      <c r="A546" s="2" t="s">
        <v>756</v>
      </c>
      <c r="B546" s="2" t="s">
        <v>515</v>
      </c>
      <c r="C546" s="3">
        <v>2900</v>
      </c>
      <c r="D546" s="3">
        <v>2900</v>
      </c>
    </row>
    <row r="547" spans="1:4" x14ac:dyDescent="0.25">
      <c r="A547" s="2" t="s">
        <v>757</v>
      </c>
      <c r="B547" s="2" t="s">
        <v>583</v>
      </c>
      <c r="C547" s="3">
        <v>12288</v>
      </c>
      <c r="D547" s="3">
        <v>12288</v>
      </c>
    </row>
    <row r="548" spans="1:4" x14ac:dyDescent="0.25">
      <c r="A548" s="2" t="s">
        <v>758</v>
      </c>
      <c r="B548" s="2" t="s">
        <v>759</v>
      </c>
      <c r="C548" s="3">
        <v>43514.9</v>
      </c>
      <c r="D548" s="3">
        <v>43514.9</v>
      </c>
    </row>
    <row r="549" spans="1:4" x14ac:dyDescent="0.25">
      <c r="A549" s="2" t="s">
        <v>760</v>
      </c>
      <c r="B549" s="2" t="s">
        <v>340</v>
      </c>
      <c r="C549" s="3">
        <v>2800</v>
      </c>
      <c r="D549" s="3">
        <v>2800</v>
      </c>
    </row>
    <row r="550" spans="1:4" x14ac:dyDescent="0.25">
      <c r="A550" s="2" t="s">
        <v>761</v>
      </c>
      <c r="B550" s="2" t="s">
        <v>536</v>
      </c>
      <c r="C550" s="3">
        <v>19250</v>
      </c>
      <c r="D550" s="3">
        <v>19250</v>
      </c>
    </row>
    <row r="551" spans="1:4" x14ac:dyDescent="0.25">
      <c r="A551" s="2" t="s">
        <v>762</v>
      </c>
      <c r="B551" s="2" t="s">
        <v>115</v>
      </c>
      <c r="C551" s="3">
        <v>9019.1200000000008</v>
      </c>
      <c r="D551" s="3">
        <v>9019.1200000000008</v>
      </c>
    </row>
    <row r="552" spans="1:4" x14ac:dyDescent="0.25">
      <c r="A552" s="2" t="s">
        <v>763</v>
      </c>
      <c r="B552" s="2" t="s">
        <v>436</v>
      </c>
      <c r="C552" s="3">
        <v>5700</v>
      </c>
      <c r="D552" s="3">
        <v>5700</v>
      </c>
    </row>
    <row r="553" spans="1:4" x14ac:dyDescent="0.25">
      <c r="A553" s="2" t="s">
        <v>764</v>
      </c>
      <c r="B553" s="2" t="s">
        <v>568</v>
      </c>
      <c r="C553" s="3">
        <v>2880</v>
      </c>
      <c r="D553" s="3">
        <v>2880</v>
      </c>
    </row>
    <row r="554" spans="1:4" x14ac:dyDescent="0.25">
      <c r="A554" s="2" t="s">
        <v>765</v>
      </c>
      <c r="B554" s="2" t="s">
        <v>278</v>
      </c>
      <c r="C554" s="3">
        <v>18606.88</v>
      </c>
      <c r="D554" s="3">
        <v>18606.88</v>
      </c>
    </row>
    <row r="555" spans="1:4" x14ac:dyDescent="0.25">
      <c r="A555" s="2" t="s">
        <v>766</v>
      </c>
      <c r="B555" s="2" t="s">
        <v>515</v>
      </c>
      <c r="C555" s="3">
        <v>51163.98</v>
      </c>
      <c r="D555" s="3">
        <v>51163.98</v>
      </c>
    </row>
    <row r="556" spans="1:4" x14ac:dyDescent="0.25">
      <c r="A556" s="2" t="s">
        <v>767</v>
      </c>
      <c r="B556" s="2" t="s">
        <v>768</v>
      </c>
      <c r="C556" s="3">
        <v>2880</v>
      </c>
      <c r="D556" s="3">
        <v>2880</v>
      </c>
    </row>
    <row r="557" spans="1:4" x14ac:dyDescent="0.25">
      <c r="A557" s="2" t="s">
        <v>769</v>
      </c>
      <c r="B557" s="2" t="s">
        <v>436</v>
      </c>
      <c r="C557" s="3">
        <v>92353.2</v>
      </c>
      <c r="D557" s="3">
        <v>92353.2</v>
      </c>
    </row>
    <row r="558" spans="1:4" x14ac:dyDescent="0.25">
      <c r="A558" s="2" t="s">
        <v>770</v>
      </c>
      <c r="B558" s="2" t="s">
        <v>278</v>
      </c>
      <c r="C558" s="3">
        <v>8150</v>
      </c>
      <c r="D558" s="3">
        <v>8146.26</v>
      </c>
    </row>
    <row r="559" spans="1:4" x14ac:dyDescent="0.25">
      <c r="A559" s="2" t="s">
        <v>771</v>
      </c>
      <c r="B559" s="2" t="s">
        <v>436</v>
      </c>
      <c r="C559" s="3">
        <v>4700</v>
      </c>
      <c r="D559" s="3">
        <v>4700</v>
      </c>
    </row>
    <row r="560" spans="1:4" x14ac:dyDescent="0.25">
      <c r="A560" s="2" t="s">
        <v>772</v>
      </c>
      <c r="B560" s="2" t="s">
        <v>655</v>
      </c>
      <c r="C560" s="3">
        <v>4600</v>
      </c>
      <c r="D560" s="3">
        <v>4600</v>
      </c>
    </row>
    <row r="561" spans="1:4" x14ac:dyDescent="0.25">
      <c r="A561" s="2" t="s">
        <v>773</v>
      </c>
      <c r="B561" s="2" t="s">
        <v>4</v>
      </c>
      <c r="C561" s="3">
        <v>14400</v>
      </c>
      <c r="D561" s="3">
        <v>14400</v>
      </c>
    </row>
    <row r="562" spans="1:4" x14ac:dyDescent="0.25">
      <c r="A562" s="2" t="s">
        <v>774</v>
      </c>
      <c r="B562" s="2" t="s">
        <v>115</v>
      </c>
      <c r="C562" s="3">
        <v>1921.5</v>
      </c>
      <c r="D562" s="3">
        <v>1921.5</v>
      </c>
    </row>
    <row r="563" spans="1:4" x14ac:dyDescent="0.25">
      <c r="A563" s="2" t="s">
        <v>775</v>
      </c>
      <c r="B563" s="2" t="s">
        <v>115</v>
      </c>
      <c r="C563" s="3">
        <v>23058</v>
      </c>
      <c r="D563" s="3">
        <v>23058</v>
      </c>
    </row>
    <row r="564" spans="1:4" x14ac:dyDescent="0.25">
      <c r="A564" s="2" t="s">
        <v>776</v>
      </c>
      <c r="B564" s="2" t="s">
        <v>115</v>
      </c>
      <c r="C564" s="3">
        <v>34587</v>
      </c>
      <c r="D564" s="3">
        <v>34587</v>
      </c>
    </row>
    <row r="565" spans="1:4" x14ac:dyDescent="0.25">
      <c r="A565" s="2" t="s">
        <v>777</v>
      </c>
      <c r="B565" s="2" t="s">
        <v>115</v>
      </c>
      <c r="C565" s="3">
        <v>7686</v>
      </c>
      <c r="D565" s="3">
        <v>7686</v>
      </c>
    </row>
    <row r="566" spans="1:4" x14ac:dyDescent="0.25">
      <c r="A566" s="2" t="s">
        <v>778</v>
      </c>
      <c r="B566" s="2" t="s">
        <v>216</v>
      </c>
      <c r="C566" s="3">
        <v>129650</v>
      </c>
      <c r="D566" s="3">
        <v>129650</v>
      </c>
    </row>
    <row r="567" spans="1:4" x14ac:dyDescent="0.25">
      <c r="A567" s="2" t="s">
        <v>779</v>
      </c>
      <c r="B567" s="2" t="s">
        <v>439</v>
      </c>
      <c r="C567" s="3">
        <v>5529.72</v>
      </c>
      <c r="D567" s="3">
        <v>5529.72</v>
      </c>
    </row>
    <row r="568" spans="1:4" x14ac:dyDescent="0.25">
      <c r="A568" s="2" t="s">
        <v>780</v>
      </c>
      <c r="B568" s="2" t="s">
        <v>781</v>
      </c>
      <c r="C568" s="3">
        <v>8092</v>
      </c>
      <c r="D568" s="3">
        <v>8092</v>
      </c>
    </row>
    <row r="569" spans="1:4" x14ac:dyDescent="0.25">
      <c r="A569" s="2" t="s">
        <v>782</v>
      </c>
      <c r="B569" s="2" t="s">
        <v>115</v>
      </c>
      <c r="C569" s="3">
        <v>12937.12</v>
      </c>
      <c r="D569" s="3">
        <v>12937.12</v>
      </c>
    </row>
    <row r="570" spans="1:4" x14ac:dyDescent="0.25">
      <c r="A570" s="2" t="s">
        <v>783</v>
      </c>
      <c r="B570" s="2" t="s">
        <v>556</v>
      </c>
      <c r="C570" s="3">
        <v>5783.36</v>
      </c>
      <c r="D570" s="3">
        <v>5783.36</v>
      </c>
    </row>
    <row r="571" spans="1:4" x14ac:dyDescent="0.25">
      <c r="A571" s="2" t="s">
        <v>784</v>
      </c>
      <c r="B571" s="2" t="s">
        <v>785</v>
      </c>
      <c r="C571" s="3">
        <v>12600</v>
      </c>
      <c r="D571" s="3">
        <v>12600</v>
      </c>
    </row>
    <row r="572" spans="1:4" x14ac:dyDescent="0.25">
      <c r="A572" s="2" t="s">
        <v>786</v>
      </c>
      <c r="B572" s="2" t="s">
        <v>787</v>
      </c>
      <c r="C572" s="3">
        <v>23028</v>
      </c>
      <c r="D572" s="3">
        <v>23028</v>
      </c>
    </row>
    <row r="573" spans="1:4" x14ac:dyDescent="0.25">
      <c r="A573" s="2" t="s">
        <v>788</v>
      </c>
      <c r="B573" s="2" t="s">
        <v>115</v>
      </c>
      <c r="C573" s="3">
        <v>25874.22</v>
      </c>
      <c r="D573" s="3">
        <v>25874.240000000002</v>
      </c>
    </row>
    <row r="574" spans="1:4" x14ac:dyDescent="0.25">
      <c r="A574" s="2" t="s">
        <v>789</v>
      </c>
      <c r="B574" s="2" t="s">
        <v>278</v>
      </c>
      <c r="C574" s="3">
        <v>7410</v>
      </c>
      <c r="D574" s="3">
        <v>7410</v>
      </c>
    </row>
    <row r="575" spans="1:4" x14ac:dyDescent="0.25">
      <c r="A575" s="2" t="s">
        <v>790</v>
      </c>
      <c r="B575" s="2" t="s">
        <v>105</v>
      </c>
      <c r="C575" s="3">
        <v>3000</v>
      </c>
      <c r="D575" s="3">
        <v>3000</v>
      </c>
    </row>
    <row r="576" spans="1:4" x14ac:dyDescent="0.25">
      <c r="A576" s="2" t="s">
        <v>791</v>
      </c>
      <c r="B576" s="2" t="s">
        <v>115</v>
      </c>
      <c r="C576" s="3">
        <v>37730.400000000001</v>
      </c>
      <c r="D576" s="3">
        <v>37730.400000000001</v>
      </c>
    </row>
    <row r="577" spans="1:4" x14ac:dyDescent="0.25">
      <c r="A577" s="2" t="s">
        <v>792</v>
      </c>
      <c r="B577" s="2" t="s">
        <v>115</v>
      </c>
      <c r="C577" s="3">
        <v>59030.1</v>
      </c>
      <c r="D577" s="3">
        <v>59030.1</v>
      </c>
    </row>
    <row r="578" spans="1:4" x14ac:dyDescent="0.25">
      <c r="A578" s="2" t="s">
        <v>793</v>
      </c>
      <c r="B578" s="2" t="s">
        <v>5</v>
      </c>
      <c r="C578" s="3">
        <v>236076.97</v>
      </c>
      <c r="D578" s="3">
        <v>236076.97</v>
      </c>
    </row>
    <row r="579" spans="1:4" x14ac:dyDescent="0.25">
      <c r="A579" s="2" t="s">
        <v>793</v>
      </c>
      <c r="B579" s="2" t="s">
        <v>6</v>
      </c>
      <c r="C579" s="3">
        <v>10000</v>
      </c>
      <c r="D579" s="3">
        <v>10000</v>
      </c>
    </row>
    <row r="580" spans="1:4" x14ac:dyDescent="0.25">
      <c r="A580" s="2" t="s">
        <v>9</v>
      </c>
      <c r="B580" s="2" t="s">
        <v>4</v>
      </c>
      <c r="C580" s="7">
        <v>20758</v>
      </c>
      <c r="D580" s="7">
        <v>20758</v>
      </c>
    </row>
    <row r="581" spans="1:4" x14ac:dyDescent="0.25">
      <c r="A581" s="4" t="s">
        <v>7</v>
      </c>
      <c r="B581" s="4"/>
      <c r="C581" s="5">
        <v>23298697.960000001</v>
      </c>
      <c r="D581" s="5">
        <v>23298209.940000005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2"/>
  <headerFooter>
    <oddFooter>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contabilita</dc:creator>
  <cp:lastModifiedBy>contabilita</cp:lastModifiedBy>
  <cp:lastPrinted>2019-10-31T08:02:25Z</cp:lastPrinted>
  <dcterms:created xsi:type="dcterms:W3CDTF">2019-10-30T16:32:04Z</dcterms:created>
  <dcterms:modified xsi:type="dcterms:W3CDTF">2019-10-31T08:02:54Z</dcterms:modified>
</cp:coreProperties>
</file>