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ontabilita\Desktop\trasparenza\contratti\trasparenza contratti 1 trim. 2019\definitivo\"/>
    </mc:Choice>
  </mc:AlternateContent>
  <bookViews>
    <workbookView xWindow="0" yWindow="0" windowWidth="28800" windowHeight="12435"/>
  </bookViews>
  <sheets>
    <sheet name="pivot_def" sheetId="2" r:id="rId1"/>
    <sheet name="Foglio1" sheetId="1" r:id="rId2"/>
  </sheets>
  <definedNames>
    <definedName name="_xlnm.Print_Area" localSheetId="0">pivot_def!$A$1:$D$329</definedName>
    <definedName name="_xlnm.Print_Titles" localSheetId="0">pivot_def!$1:$2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<sst xmlns="http://schemas.openxmlformats.org/spreadsheetml/2006/main" count="656" uniqueCount="487">
  <si>
    <t>Totale complessivo</t>
  </si>
  <si>
    <t>FAVUZZI GROUP S.a.s.</t>
  </si>
  <si>
    <t>ENTE IRRIGAZIONE PUGLIA-LUC-IR</t>
  </si>
  <si>
    <t>CONS.BONIF.UGENTO E LI FOGGI</t>
  </si>
  <si>
    <t>ESENTE</t>
  </si>
  <si>
    <t>BIERRE CHIMICA S.r.l.</t>
  </si>
  <si>
    <t>78653070AB</t>
  </si>
  <si>
    <t>Sulzer Pumps Wastewater Italy Srl</t>
  </si>
  <si>
    <t>785930145B</t>
  </si>
  <si>
    <t>MAPRO INTERNATIONAL S.p.A.</t>
  </si>
  <si>
    <t>78592699F1</t>
  </si>
  <si>
    <t>ARPA  PUGLIA</t>
  </si>
  <si>
    <t>7853488750</t>
  </si>
  <si>
    <t>V.A.O.  S.r.l.</t>
  </si>
  <si>
    <t>7853438E0B</t>
  </si>
  <si>
    <t>MODUGNO ECOLOGIA Soc. Coop.</t>
  </si>
  <si>
    <t>7849928D80</t>
  </si>
  <si>
    <t>CHEMIE S.r.l.</t>
  </si>
  <si>
    <t>784793727D</t>
  </si>
  <si>
    <t>GRUPPO EDITORIALE EFFEMMETI S.r.l.</t>
  </si>
  <si>
    <t>78473752B6</t>
  </si>
  <si>
    <t>ARTEC SRL</t>
  </si>
  <si>
    <t>784644319A</t>
  </si>
  <si>
    <t>SOCIETA' CHIMICA MEDITERRANEA SRL</t>
  </si>
  <si>
    <t>784454969E</t>
  </si>
  <si>
    <t>CASTIGLIA SRL</t>
  </si>
  <si>
    <t>7844444FF5</t>
  </si>
  <si>
    <t>ITALCAVE  S.p.A.</t>
  </si>
  <si>
    <t>7843932973</t>
  </si>
  <si>
    <t>ECOAMBIENTE S.r.l.</t>
  </si>
  <si>
    <t>7843897C90</t>
  </si>
  <si>
    <t>784385169C</t>
  </si>
  <si>
    <t>7843197AE8</t>
  </si>
  <si>
    <t>78431704A2</t>
  </si>
  <si>
    <t>Autospurgo Sas di Bramato F. &amp; C.</t>
  </si>
  <si>
    <t>7842718F9E</t>
  </si>
  <si>
    <t>783995250E</t>
  </si>
  <si>
    <t>EMMEGI ECOLOGIA Srl</t>
  </si>
  <si>
    <t>7837862854</t>
  </si>
  <si>
    <t>7837850E6B</t>
  </si>
  <si>
    <t>AQUA PUBLICA EUROPEA</t>
  </si>
  <si>
    <t>7837827B71</t>
  </si>
  <si>
    <t>7837807AF0</t>
  </si>
  <si>
    <t>7837788B42</t>
  </si>
  <si>
    <t>SIR  S.r.l.</t>
  </si>
  <si>
    <t>78347765AF</t>
  </si>
  <si>
    <t>SPAGNUOLO ECOLOGIA S.r.l.</t>
  </si>
  <si>
    <t>7834051F62</t>
  </si>
  <si>
    <t>I.V.R.A.  S.r.l.</t>
  </si>
  <si>
    <t>7834036305</t>
  </si>
  <si>
    <t>ACQUA &amp; SOLE S.r.l.</t>
  </si>
  <si>
    <t>7833996203</t>
  </si>
  <si>
    <t>COMIND S.r.l.</t>
  </si>
  <si>
    <t>7832371504</t>
  </si>
  <si>
    <t>AGENZIA UNIPOL DI PANARO PIETRO</t>
  </si>
  <si>
    <t>78315195EC</t>
  </si>
  <si>
    <t>Metal Civita srl</t>
  </si>
  <si>
    <t>78312800B3</t>
  </si>
  <si>
    <t>7830775FF1</t>
  </si>
  <si>
    <t>SPEDICATO IMPIANTI SRL</t>
  </si>
  <si>
    <t>78307012E4</t>
  </si>
  <si>
    <t>SANVITO  S.r.l.</t>
  </si>
  <si>
    <t>7830681263</t>
  </si>
  <si>
    <t>7830647653</t>
  </si>
  <si>
    <t>78304335BA</t>
  </si>
  <si>
    <t>TELMES S.R.L.</t>
  </si>
  <si>
    <t>7830251F86</t>
  </si>
  <si>
    <t>7829162CDB</t>
  </si>
  <si>
    <t>IMPIANTISTICA MANGINI BATTISTA</t>
  </si>
  <si>
    <t>7829145ED3</t>
  </si>
  <si>
    <t>Spurgo Canal Jet Snc</t>
  </si>
  <si>
    <t>7829123CAC</t>
  </si>
  <si>
    <t>7826756B5D</t>
  </si>
  <si>
    <t>LM TECNOLOGIE DI L. MANSUETO</t>
  </si>
  <si>
    <t>7826744179</t>
  </si>
  <si>
    <t>7826563C18</t>
  </si>
  <si>
    <t>78265376A5</t>
  </si>
  <si>
    <t>78265186F7</t>
  </si>
  <si>
    <t>7823504FB9</t>
  </si>
  <si>
    <t>7823501D40</t>
  </si>
  <si>
    <t>7823500C6D</t>
  </si>
  <si>
    <t>78234692DB</t>
  </si>
  <si>
    <t>782343679E</t>
  </si>
  <si>
    <t>BIOTEC SRL</t>
  </si>
  <si>
    <t>7823252FC4</t>
  </si>
  <si>
    <t>GAETANO DELL'ANNA  S.r.l.</t>
  </si>
  <si>
    <t>7821483BF2</t>
  </si>
  <si>
    <t>782147555A</t>
  </si>
  <si>
    <t>78214565AC</t>
  </si>
  <si>
    <t>7821444BC3</t>
  </si>
  <si>
    <t>BODINIZZO MARCO</t>
  </si>
  <si>
    <t>7821386BE6</t>
  </si>
  <si>
    <t>78213362A6</t>
  </si>
  <si>
    <t>7821224638</t>
  </si>
  <si>
    <t>7821171A7A</t>
  </si>
  <si>
    <t>ASSIB Underwriting S.r.l.</t>
  </si>
  <si>
    <t>78205390F2</t>
  </si>
  <si>
    <t>RISOLO Sergio Reale Mutua/LLOYD'S</t>
  </si>
  <si>
    <t>78204328A3</t>
  </si>
  <si>
    <t>MAGAZZILE Rocco Antonio S.r.l.</t>
  </si>
  <si>
    <t>7819205417</t>
  </si>
  <si>
    <t>7819194B01</t>
  </si>
  <si>
    <t>TEK.METAL S.r.l.</t>
  </si>
  <si>
    <t>781918104A</t>
  </si>
  <si>
    <t>AUTOESPURGO  RICCIARDI F. &amp; C. Snc</t>
  </si>
  <si>
    <t>7819043E64</t>
  </si>
  <si>
    <t>781901681E</t>
  </si>
  <si>
    <t>78189902AB</t>
  </si>
  <si>
    <t>7818943BDF</t>
  </si>
  <si>
    <t>781891117A</t>
  </si>
  <si>
    <t>7818792F42</t>
  </si>
  <si>
    <t>7818263AB8</t>
  </si>
  <si>
    <t>781799096F</t>
  </si>
  <si>
    <t>M2 IMPIANTI di Minafra Mauro</t>
  </si>
  <si>
    <t>7817353BC3</t>
  </si>
  <si>
    <t>7817351A1D</t>
  </si>
  <si>
    <t>7817344458</t>
  </si>
  <si>
    <t>7817339039</t>
  </si>
  <si>
    <t>7816408FEB</t>
  </si>
  <si>
    <t>ZEP ITALIA  S.r.l.</t>
  </si>
  <si>
    <t>7816263845</t>
  </si>
  <si>
    <t>781598420A</t>
  </si>
  <si>
    <t>7815975A9A</t>
  </si>
  <si>
    <t>78159695A8</t>
  </si>
  <si>
    <t>78159630B6</t>
  </si>
  <si>
    <t>7815930579</t>
  </si>
  <si>
    <t>CLASS PUBBLICITA' SPA</t>
  </si>
  <si>
    <t>7814375240</t>
  </si>
  <si>
    <t>7814367BA3</t>
  </si>
  <si>
    <t>INFO S.r.l.</t>
  </si>
  <si>
    <t>781435950B</t>
  </si>
  <si>
    <t>7814329C47</t>
  </si>
  <si>
    <t>78143215AF</t>
  </si>
  <si>
    <t>GENTILE GIANNI</t>
  </si>
  <si>
    <t>78126209F8</t>
  </si>
  <si>
    <t>78126166AC</t>
  </si>
  <si>
    <t>781261128D</t>
  </si>
  <si>
    <t>7812355F47</t>
  </si>
  <si>
    <t>7812311AF9</t>
  </si>
  <si>
    <t>7812181FB0</t>
  </si>
  <si>
    <t>VTA Austria GmbH</t>
  </si>
  <si>
    <t>78117961FE</t>
  </si>
  <si>
    <t>781173714E</t>
  </si>
  <si>
    <t>7811692C28</t>
  </si>
  <si>
    <t>7811366F21</t>
  </si>
  <si>
    <t>FONDAZIONE LIRICO SINFONICA PETRUZZ</t>
  </si>
  <si>
    <t>780972876B</t>
  </si>
  <si>
    <t>7808852486</t>
  </si>
  <si>
    <t>780881452A</t>
  </si>
  <si>
    <t>7808667BD9</t>
  </si>
  <si>
    <t>78085993BE</t>
  </si>
  <si>
    <t>7808580410</t>
  </si>
  <si>
    <t>780791601E</t>
  </si>
  <si>
    <t>7807865606</t>
  </si>
  <si>
    <t>7807830923</t>
  </si>
  <si>
    <t>78077864D5</t>
  </si>
  <si>
    <t>78069334EA</t>
  </si>
  <si>
    <t>DE MASI INFISSI METALLICI</t>
  </si>
  <si>
    <t>7806887EF1</t>
  </si>
  <si>
    <t>Agriservice Salentina Soc. Coop.</t>
  </si>
  <si>
    <t>78068765E0</t>
  </si>
  <si>
    <t>7806865CCA</t>
  </si>
  <si>
    <t>NEW ACQUA POOL S.n.c.</t>
  </si>
  <si>
    <t>780682187C</t>
  </si>
  <si>
    <t>ECODAUNIA S.R.L.</t>
  </si>
  <si>
    <t>7806806C1A</t>
  </si>
  <si>
    <t>78067340B3</t>
  </si>
  <si>
    <t>7806474A21</t>
  </si>
  <si>
    <t>7806455A73</t>
  </si>
  <si>
    <t>78062690F8</t>
  </si>
  <si>
    <t>7806261A5B</t>
  </si>
  <si>
    <t>7806180784</t>
  </si>
  <si>
    <t>CATRA S.r.l.</t>
  </si>
  <si>
    <t>7806140682</t>
  </si>
  <si>
    <t>78060761B3</t>
  </si>
  <si>
    <t>7806048A95</t>
  </si>
  <si>
    <t>7806008993</t>
  </si>
  <si>
    <t>78059509B6</t>
  </si>
  <si>
    <t>78050291B0</t>
  </si>
  <si>
    <t>7805024D8C</t>
  </si>
  <si>
    <t>ITAL SERVICE SRL</t>
  </si>
  <si>
    <t>780500805C</t>
  </si>
  <si>
    <t>NUOVA PERLA  S.r.l.</t>
  </si>
  <si>
    <t>7804943AB5</t>
  </si>
  <si>
    <t>CAGNO S.r.l.</t>
  </si>
  <si>
    <t>7804930FF9</t>
  </si>
  <si>
    <t>7804884A05</t>
  </si>
  <si>
    <t>78048459D6</t>
  </si>
  <si>
    <t>P.F.T.  di Palladino Fabrizio</t>
  </si>
  <si>
    <t>7804761486</t>
  </si>
  <si>
    <t>N.T.U. di Basanisi Giovanni Luca</t>
  </si>
  <si>
    <t>780472352A</t>
  </si>
  <si>
    <t>78042162C7</t>
  </si>
  <si>
    <t>METRONOTTE VIRGO FIDELIS S.R.L.</t>
  </si>
  <si>
    <t>7804138269</t>
  </si>
  <si>
    <t>TDSGroup Soc. Cooperativa</t>
  </si>
  <si>
    <t>7804122534</t>
  </si>
  <si>
    <t>7804032AED</t>
  </si>
  <si>
    <t>7799846C87</t>
  </si>
  <si>
    <t>LINEA AMBIENTE S.r.l.</t>
  </si>
  <si>
    <t>7799828DAC</t>
  </si>
  <si>
    <t>7799825B33</t>
  </si>
  <si>
    <t>77998163C8</t>
  </si>
  <si>
    <t>DUESSE SERVICE S.R.L.</t>
  </si>
  <si>
    <t>7799792FF6</t>
  </si>
  <si>
    <t>779975409F</t>
  </si>
  <si>
    <t>7799733F46</t>
  </si>
  <si>
    <t>CDS di GUIDO A. &amp; C. s.n.c.</t>
  </si>
  <si>
    <t>779968038D</t>
  </si>
  <si>
    <t>7799583381</t>
  </si>
  <si>
    <t>SISTO REMIGIO</t>
  </si>
  <si>
    <t>7799402E20</t>
  </si>
  <si>
    <t>NOVUS S.r.l.</t>
  </si>
  <si>
    <t>77992966A9</t>
  </si>
  <si>
    <t>7799055FC5</t>
  </si>
  <si>
    <t>7799010AA4</t>
  </si>
  <si>
    <t>77989129C5</t>
  </si>
  <si>
    <t>CAPRARI SPA</t>
  </si>
  <si>
    <t>7798447A0A</t>
  </si>
  <si>
    <t>7798201F07</t>
  </si>
  <si>
    <t>7798177B3A</t>
  </si>
  <si>
    <t>7798154840</t>
  </si>
  <si>
    <t>7798138B0B</t>
  </si>
  <si>
    <t>7798123EA9</t>
  </si>
  <si>
    <t>STORM EVENTS Srls</t>
  </si>
  <si>
    <t>77980599DA</t>
  </si>
  <si>
    <t>DEVITI IVAN</t>
  </si>
  <si>
    <t>7798057834</t>
  </si>
  <si>
    <t>MAGGIOLI EDITORE SpA</t>
  </si>
  <si>
    <t>7798007EEF</t>
  </si>
  <si>
    <t>SIDERURGICA DEL POLESINE SRL</t>
  </si>
  <si>
    <t>7796563751</t>
  </si>
  <si>
    <t>7796511C66</t>
  </si>
  <si>
    <t>GUGLIELMO COSTRUZIONI SRL</t>
  </si>
  <si>
    <t>7796496009</t>
  </si>
  <si>
    <t>77964634CC</t>
  </si>
  <si>
    <t>DE MASI ANGELO</t>
  </si>
  <si>
    <t>7796240CC3</t>
  </si>
  <si>
    <t>SOL SPA</t>
  </si>
  <si>
    <t>77961957A2</t>
  </si>
  <si>
    <t>7795889B1C</t>
  </si>
  <si>
    <t>7795856FDF</t>
  </si>
  <si>
    <t>77958234A7</t>
  </si>
  <si>
    <t>ELCOS SRL</t>
  </si>
  <si>
    <t>7795210AC8</t>
  </si>
  <si>
    <t>7795151A18</t>
  </si>
  <si>
    <t>77948777FC</t>
  </si>
  <si>
    <t>7794874583</t>
  </si>
  <si>
    <t>7794869164</t>
  </si>
  <si>
    <t>7794863C6D</t>
  </si>
  <si>
    <t>77948555D5</t>
  </si>
  <si>
    <t>77948490E3</t>
  </si>
  <si>
    <t>7794827EB7</t>
  </si>
  <si>
    <t>779481874C</t>
  </si>
  <si>
    <t>EURO AMBIENTE SNC</t>
  </si>
  <si>
    <t>7794805C90</t>
  </si>
  <si>
    <t>DRIVEvolve Srl</t>
  </si>
  <si>
    <t>779291768B</t>
  </si>
  <si>
    <t>FREDELLA D.CO di C.D'ADDEDDA S</t>
  </si>
  <si>
    <t>779211618B</t>
  </si>
  <si>
    <t>7792107A1B</t>
  </si>
  <si>
    <t>7792094F5F</t>
  </si>
  <si>
    <t>77920689EC</t>
  </si>
  <si>
    <t>77920624FA</t>
  </si>
  <si>
    <t>779204461F</t>
  </si>
  <si>
    <t>7791977ED2</t>
  </si>
  <si>
    <t>7791928665</t>
  </si>
  <si>
    <t>77919096B7</t>
  </si>
  <si>
    <t>77918462BB</t>
  </si>
  <si>
    <t>7791814851</t>
  </si>
  <si>
    <t>779179262A</t>
  </si>
  <si>
    <t>GEOPROVE S.r.l.</t>
  </si>
  <si>
    <t>7791750382</t>
  </si>
  <si>
    <t>7791629FA4</t>
  </si>
  <si>
    <t>SOCIETA' COOP. MACCHIA</t>
  </si>
  <si>
    <t>7789967421</t>
  </si>
  <si>
    <t>ESPOSITO dott. ing. GIUSEPPE</t>
  </si>
  <si>
    <t>778992624C</t>
  </si>
  <si>
    <t>ARCHEO&amp;RESTAURI S.r.l.</t>
  </si>
  <si>
    <t>77898779DA</t>
  </si>
  <si>
    <t>77890016F5</t>
  </si>
  <si>
    <t>7788994130</t>
  </si>
  <si>
    <t>BELLIN SPA</t>
  </si>
  <si>
    <t>7788992F85</t>
  </si>
  <si>
    <t>77889783FB</t>
  </si>
  <si>
    <t>7788947A64</t>
  </si>
  <si>
    <t>778892476A</t>
  </si>
  <si>
    <t>77887675DB</t>
  </si>
  <si>
    <t>GIUSTINIANI SAVINO SALVATORE</t>
  </si>
  <si>
    <t>778857141D</t>
  </si>
  <si>
    <t>TRIVELSONDA Srl</t>
  </si>
  <si>
    <t>7788457609</t>
  </si>
  <si>
    <t>77840923ED</t>
  </si>
  <si>
    <t>77828399E9</t>
  </si>
  <si>
    <t>77811865D1</t>
  </si>
  <si>
    <t>ELECTRA  SERVICE SRL</t>
  </si>
  <si>
    <t>7780995832</t>
  </si>
  <si>
    <t>7780962CF5</t>
  </si>
  <si>
    <t>77807351A5</t>
  </si>
  <si>
    <t>S.P.I.M. SRL</t>
  </si>
  <si>
    <t>7780661493</t>
  </si>
  <si>
    <t>MAP S.r.l.</t>
  </si>
  <si>
    <t>778052652B</t>
  </si>
  <si>
    <t>777967246D</t>
  </si>
  <si>
    <t>ACMEI SUD SpA</t>
  </si>
  <si>
    <t>777966704E</t>
  </si>
  <si>
    <t>7778789BBE</t>
  </si>
  <si>
    <t>ELETTRICA C.N. Srl</t>
  </si>
  <si>
    <t>7778209D1C</t>
  </si>
  <si>
    <t>HUBER TECHNOLOGY S.R.L.</t>
  </si>
  <si>
    <t>77753673D4</t>
  </si>
  <si>
    <t>77731248D7</t>
  </si>
  <si>
    <t>GIANNELLI IMPIANTI S.r.l.</t>
  </si>
  <si>
    <t>777303603B</t>
  </si>
  <si>
    <t>7772464831</t>
  </si>
  <si>
    <t>77724615B8</t>
  </si>
  <si>
    <t>7772454FEE</t>
  </si>
  <si>
    <t>GIULOCO PROSPEZIONI S.a.s.</t>
  </si>
  <si>
    <t>7772202FF9</t>
  </si>
  <si>
    <t>ROLAND Rechtsschutz- Versich.</t>
  </si>
  <si>
    <t>77693248FB</t>
  </si>
  <si>
    <t>LOMASTRO COSIMO</t>
  </si>
  <si>
    <t>7765210601</t>
  </si>
  <si>
    <t>L&amp;G SOLUTION SRL</t>
  </si>
  <si>
    <t>77651379C2</t>
  </si>
  <si>
    <t>7762894EC5</t>
  </si>
  <si>
    <t>776288682D</t>
  </si>
  <si>
    <t>77628770C2</t>
  </si>
  <si>
    <t>MEDITERRANEA S.p.A.</t>
  </si>
  <si>
    <t>7762872C9E</t>
  </si>
  <si>
    <t>KSB ITALIA SPA</t>
  </si>
  <si>
    <t>7762584EF3</t>
  </si>
  <si>
    <t>7762582D4D</t>
  </si>
  <si>
    <t>7761974792</t>
  </si>
  <si>
    <t>7761042676</t>
  </si>
  <si>
    <t>WEB ITALIA SRL</t>
  </si>
  <si>
    <t>77605608B3</t>
  </si>
  <si>
    <t>7759247D2C</t>
  </si>
  <si>
    <t>METROHM ITALIANA srl</t>
  </si>
  <si>
    <t>7758600742</t>
  </si>
  <si>
    <t>THERMO FISHER SCIENTIFIC Spa</t>
  </si>
  <si>
    <t>77570529CE</t>
  </si>
  <si>
    <t>LEXMEDIA S.r.l.</t>
  </si>
  <si>
    <t>77563484DA</t>
  </si>
  <si>
    <t>7756346334</t>
  </si>
  <si>
    <t>7756337BC4</t>
  </si>
  <si>
    <t>77563327A5</t>
  </si>
  <si>
    <t>BATTEZZATI MICHELE S.r.l.</t>
  </si>
  <si>
    <t>7756013068</t>
  </si>
  <si>
    <t>7755644FE1</t>
  </si>
  <si>
    <t>7752148AE5</t>
  </si>
  <si>
    <t>ITALGRAFICA SUD  Srl</t>
  </si>
  <si>
    <t>7748071674</t>
  </si>
  <si>
    <t>SEA MARCONI ENVIROTECH ITALIA s.r.l</t>
  </si>
  <si>
    <t>7745383C3D</t>
  </si>
  <si>
    <t>CHEMITEC SRL</t>
  </si>
  <si>
    <t>7743082168</t>
  </si>
  <si>
    <t>HACH LANGE Srl</t>
  </si>
  <si>
    <t>7742281C63</t>
  </si>
  <si>
    <t>7741951C10</t>
  </si>
  <si>
    <t>CBB DECANTER S.r.l.</t>
  </si>
  <si>
    <t>7734160EB9</t>
  </si>
  <si>
    <t>MININNO RISTRUTTURAZIONI</t>
  </si>
  <si>
    <t>773340822B</t>
  </si>
  <si>
    <t>DANELLA S.r.l.</t>
  </si>
  <si>
    <t>77328147FA</t>
  </si>
  <si>
    <t>ELECTROSTEEL EUROPE S.A.</t>
  </si>
  <si>
    <t>7731483D98</t>
  </si>
  <si>
    <t>SONEPAR ITALIA S.p.A.</t>
  </si>
  <si>
    <t>7729970D07</t>
  </si>
  <si>
    <t>ENDRESS+HAUSER ITALIA S.P.A.</t>
  </si>
  <si>
    <t>7729290BE0</t>
  </si>
  <si>
    <t>ONE4TEAM S.r.l.</t>
  </si>
  <si>
    <t>7725849448</t>
  </si>
  <si>
    <t>SODEXO MOTIVATION SOLUTIONS ITALIA</t>
  </si>
  <si>
    <t>77221274CA</t>
  </si>
  <si>
    <t>SPEECH VILLAGE S.r.l.</t>
  </si>
  <si>
    <t>7719743573</t>
  </si>
  <si>
    <t>Xylem Water Solutions Italia Srl</t>
  </si>
  <si>
    <t>77180028BA</t>
  </si>
  <si>
    <t>771756501D</t>
  </si>
  <si>
    <t>7717503CEF</t>
  </si>
  <si>
    <t>R1 S.P.A.</t>
  </si>
  <si>
    <t>771733959B</t>
  </si>
  <si>
    <t>7713239E2B</t>
  </si>
  <si>
    <t>Poste Vita S.p.A.</t>
  </si>
  <si>
    <t>771314509D</t>
  </si>
  <si>
    <t>771311797F</t>
  </si>
  <si>
    <t>LLOYD'S - Mediabroker Srl</t>
  </si>
  <si>
    <t>77130588CF</t>
  </si>
  <si>
    <t>MULTISERVIZI DUE EMME</t>
  </si>
  <si>
    <t>7710093A03</t>
  </si>
  <si>
    <t>MERCK S.p.A.</t>
  </si>
  <si>
    <t>7707334538</t>
  </si>
  <si>
    <t>CONVERGE S.p.A.</t>
  </si>
  <si>
    <t>7705731A60</t>
  </si>
  <si>
    <t>NEGRONI KEY Engineering Srl</t>
  </si>
  <si>
    <t>770313299D</t>
  </si>
  <si>
    <t>TECNO TRADE S.r.l.</t>
  </si>
  <si>
    <t>7698776EEC</t>
  </si>
  <si>
    <t>A.CAPASSO &amp; C. SRL</t>
  </si>
  <si>
    <t>7698750979</t>
  </si>
  <si>
    <t>ELETTROMECCANICA CIAURRI SRL</t>
  </si>
  <si>
    <t>7698739068</t>
  </si>
  <si>
    <t>AIR CLEAN SRL</t>
  </si>
  <si>
    <t>7692644AA4</t>
  </si>
  <si>
    <t>7690483356</t>
  </si>
  <si>
    <t>SAUTECH S.r.l.</t>
  </si>
  <si>
    <t>7689941410</t>
  </si>
  <si>
    <t>DENTICO S.r.l.</t>
  </si>
  <si>
    <t>7688049ABA</t>
  </si>
  <si>
    <t>PRIVER INDUSTRIALE S.r.l.</t>
  </si>
  <si>
    <t>7687800D3E</t>
  </si>
  <si>
    <t>GARIBALDI FRAGASSO S.r.l.</t>
  </si>
  <si>
    <t>7687461580</t>
  </si>
  <si>
    <t>AMBIENTALE SRL</t>
  </si>
  <si>
    <t>7686484F3E</t>
  </si>
  <si>
    <t>7685573F76</t>
  </si>
  <si>
    <t>7682549FFA</t>
  </si>
  <si>
    <t>7676749DAB</t>
  </si>
  <si>
    <t>SAINT-GOBAIN PAM ITALIA  SPA</t>
  </si>
  <si>
    <t>7673139A9B</t>
  </si>
  <si>
    <t>PPV CONSULTING</t>
  </si>
  <si>
    <t>7673118947</t>
  </si>
  <si>
    <t>ALLMEC S.r.l.</t>
  </si>
  <si>
    <t>76588570BD</t>
  </si>
  <si>
    <t>76583942A8</t>
  </si>
  <si>
    <t>V.A.M.M. PUGLIA S.R.L.</t>
  </si>
  <si>
    <t>76532952D4</t>
  </si>
  <si>
    <t>7650723857</t>
  </si>
  <si>
    <t>ENVIRON LAB S.r.l.</t>
  </si>
  <si>
    <t>7646887AC5</t>
  </si>
  <si>
    <t>7645051FA6</t>
  </si>
  <si>
    <t>COLSERVICE SRL</t>
  </si>
  <si>
    <t>764259226F</t>
  </si>
  <si>
    <t>CNI S.p.A.</t>
  </si>
  <si>
    <t>7641911075</t>
  </si>
  <si>
    <t>TELPRESS ITALIA  S.p.A.</t>
  </si>
  <si>
    <t>7639263740</t>
  </si>
  <si>
    <t>7638331624</t>
  </si>
  <si>
    <t>PU.MA. TRADING S.r.l.</t>
  </si>
  <si>
    <t>763819778F</t>
  </si>
  <si>
    <t>7630158D8F</t>
  </si>
  <si>
    <t>CANDIDO LUIGI</t>
  </si>
  <si>
    <t>76297458BF</t>
  </si>
  <si>
    <t>A.G.A. DI ROSALIA LACATENA</t>
  </si>
  <si>
    <t>7628662B06</t>
  </si>
  <si>
    <t>W-ENTERPRISE Srl</t>
  </si>
  <si>
    <t>76129515E7</t>
  </si>
  <si>
    <t>CRONOTIME S.r.l.</t>
  </si>
  <si>
    <t>75760008F8</t>
  </si>
  <si>
    <t>7556305C23</t>
  </si>
  <si>
    <t>PERRINI GIUSEPPE</t>
  </si>
  <si>
    <t>7555625AFC</t>
  </si>
  <si>
    <t>74704824C4</t>
  </si>
  <si>
    <t>743279152B</t>
  </si>
  <si>
    <t>74080292EC</t>
  </si>
  <si>
    <t>LEVANCHIMICA SRL</t>
  </si>
  <si>
    <t>7391019DD0</t>
  </si>
  <si>
    <t>PERKIN ELMER ITALIA SPA</t>
  </si>
  <si>
    <t>7371144C72</t>
  </si>
  <si>
    <t>PROTECTA SRL</t>
  </si>
  <si>
    <t>7368290941</t>
  </si>
  <si>
    <t>TRADITION FINANCIAL SERVICES</t>
  </si>
  <si>
    <t>7366924201</t>
  </si>
  <si>
    <t>LADOGANA MICHELE &amp; C. SAS</t>
  </si>
  <si>
    <t>734303502E</t>
  </si>
  <si>
    <t>ACCADUEO S.r.l.</t>
  </si>
  <si>
    <t>7293260C89</t>
  </si>
  <si>
    <t>7191307644</t>
  </si>
  <si>
    <t>SOCIETA' DEL GRES S.p.A.</t>
  </si>
  <si>
    <t>7029522111</t>
  </si>
  <si>
    <t>FONDEDIL CHEMICAL S.R.L.</t>
  </si>
  <si>
    <t>6748591976</t>
  </si>
  <si>
    <t>CONDOTTE MERIDIONALI S.r.l.</t>
  </si>
  <si>
    <t>6218420285</t>
  </si>
  <si>
    <t>Giesse Impianti S.r.l.</t>
  </si>
  <si>
    <t>6208953E17</t>
  </si>
  <si>
    <t>CONSORZIO COOPERATIVE COSTRUZIONI</t>
  </si>
  <si>
    <t>61731650EA</t>
  </si>
  <si>
    <t>TERMAX S.r.l.</t>
  </si>
  <si>
    <t>4922090D26</t>
  </si>
  <si>
    <t>Importo delle somme liquidate</t>
  </si>
  <si>
    <t>Importo di  aggiudicazione</t>
  </si>
  <si>
    <t>Aggiudicatario</t>
  </si>
  <si>
    <t>C.I.G.</t>
  </si>
  <si>
    <t xml:space="preserve">                                      RESOCONTO DELLA GESTIONE FINANZIARIA DEI CONTRATTI AL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</si>
</sst>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43" fontId="0" fillId="0" borderId="0" xfId="0" applyNumberFormat="1"/>
    <xf numFmtId="0" fontId="0" fillId="0" borderId="0" xfId="0" pivotButton="1"/>
    <xf numFmtId="0" fontId="1" fillId="2" borderId="1" xfId="0" applyFont="1" applyFill="1" applyBorder="1" applyAlignment="1"/>
    <xf numFmtId="0" fontId="0" fillId="0" borderId="0" xfId="0" applyAlignment="1"/>
  </cellXfs>
  <cellStyles count="1">
    <cellStyle name="Normale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ntabilita/Desktop/trasparenza/contratti/trasparenza%20contratti%201%20trim.%202019/trasparenza_contratti_1_trim_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tabilita" refreshedDate="43598.500067939814" createdVersion="5" refreshedVersion="5" minRefreshableVersion="3" recordCount="326">
  <cacheSource type="worksheet">
    <worksheetSource ref="B1:J327" sheet="elaborazione per CIG" r:id="rId2"/>
  </cacheSource>
  <cacheFields count="9">
    <cacheField name="CIG" numFmtId="49">
      <sharedItems count="324">
        <s v="78068765E0"/>
        <s v="6218420285"/>
        <s v="6748591976"/>
        <s v="7029522111"/>
        <s v="7191307644"/>
        <s v="7366924201"/>
        <s v="7368290941"/>
        <s v="7638331624"/>
        <s v="7639263740"/>
        <s v="7641911075"/>
        <s v="7650723857"/>
        <s v="7673118947"/>
        <s v="7687461580"/>
        <s v="7689941410"/>
        <s v="7690483356"/>
        <s v="7698739068"/>
        <s v="7698750979"/>
        <s v="7707334538"/>
        <s v="7719743573"/>
        <s v="7725849448"/>
        <s v="7743082168"/>
        <s v="7748071674"/>
        <s v="7756013068"/>
        <s v="7756346334"/>
        <s v="7758600742"/>
        <s v="7761042676"/>
        <s v="7761974792"/>
        <s v="7765210601"/>
        <s v="7772464831"/>
        <s v="7780661493"/>
        <s v="7780995832"/>
        <s v="7788457609"/>
        <s v="7788994130"/>
        <s v="7789967421"/>
        <s v="7791750382"/>
        <s v="7791814851"/>
        <s v="7791928665"/>
        <s v="7794869164"/>
        <s v="7794874583"/>
        <s v="7796496009"/>
        <s v="7796563751"/>
        <s v="7798057834"/>
        <s v="7798154840"/>
        <s v="7799583381"/>
        <s v="7804122534"/>
        <s v="7804138269"/>
        <s v="7804761486"/>
        <s v="7806008993"/>
        <s v="7806140682"/>
        <s v="7806180784"/>
        <s v="7807830923"/>
        <s v="7807865606"/>
        <s v="7808580410"/>
        <s v="7808852486"/>
        <s v="7814375240"/>
        <s v="7815930579"/>
        <s v="7816263845"/>
        <s v="7817339039"/>
        <s v="7817344458"/>
        <s v="7819205417"/>
        <s v="7821224638"/>
        <s v="7826744179"/>
        <s v="7830647653"/>
        <s v="7830681263"/>
        <s v="7832371504"/>
        <s v="7833996203"/>
        <s v="7834036305"/>
        <s v="7837862854"/>
        <s v="7843932973"/>
        <s v="7853488750"/>
        <s v="77948490E3"/>
        <s v="78307012E4"/>
        <s v="76129515E7"/>
        <s v="77828399E9"/>
        <s v="6208953E17"/>
        <s v="7799402E20"/>
        <s v="7819043E64"/>
        <s v="4922090D26"/>
        <s v="61731650EA"/>
        <s v="7293260C89"/>
        <s v="734303502E"/>
        <s v="7371144C72"/>
        <s v="7391019DD0"/>
        <s v="74080292EC"/>
        <s v="743279152B"/>
        <s v="74704824C4"/>
        <s v="7555625AFC"/>
        <s v="7556305C23"/>
        <s v="75760008F8"/>
        <s v="7628662B06"/>
        <s v="76297458BF"/>
        <s v="7630158D8F"/>
        <s v="763819778F"/>
        <s v="764259226F"/>
        <s v="7645051FA6"/>
        <s v="7646887AC5"/>
        <s v="76532952D4"/>
        <s v="76583942A8"/>
        <s v="76588570BD"/>
        <s v="7673139A9B"/>
        <s v="7676749DAB"/>
        <s v="7682549FFA"/>
        <s v="7685573F76"/>
        <s v="7686484F3E"/>
        <s v="7687800D3E"/>
        <s v="7688049ABA"/>
        <s v="7692644AA4"/>
        <s v="7698776EEC"/>
        <s v="770313299D"/>
        <s v="7705731A60"/>
        <s v="7710093A03"/>
        <s v="77130588CF"/>
        <s v="771311797F"/>
        <s v="771314509D"/>
        <s v="7713239E2B"/>
        <s v="771733959B"/>
        <s v="7717503CEF"/>
        <s v="771756501D"/>
        <s v="77180028BA"/>
        <s v="77221274CA"/>
        <s v="7729290BE0"/>
        <s v="7729970D07"/>
        <s v="7731483D98"/>
        <s v="77328147FA"/>
        <s v="773340822B"/>
        <s v="7734160EB9"/>
        <s v="7741951C10"/>
        <s v="7742281C63"/>
        <s v="7745383C3D"/>
        <s v="7752148AE5"/>
        <s v="7755644FE1"/>
        <s v="77563327A5"/>
        <s v="7756337BC4"/>
        <s v="77563484DA"/>
        <s v="77570529CE"/>
        <s v="7759247D2C"/>
        <s v="77605608B3"/>
        <s v="7762582D4D"/>
        <s v="7762584EF3"/>
        <s v="7762872C9E"/>
        <s v="77628770C2"/>
        <s v="776288682D"/>
        <s v="7762894EC5"/>
        <s v="77651379C2"/>
        <s v="77693248FB"/>
        <s v="7772202FF9"/>
        <s v="7772454FEE"/>
        <s v="77724615B8"/>
        <s v="777303603B"/>
        <s v="77731248D7"/>
        <s v="77753673D4"/>
        <s v="7778209D1C"/>
        <s v="7778789BBE"/>
        <s v="777966704E"/>
        <s v="777967246D"/>
        <s v="778052652B"/>
        <s v="77807351A5"/>
        <s v="7780962CF5"/>
        <s v="77811865D1"/>
        <s v="77840923ED"/>
        <s v="778857141D"/>
        <s v="77887675DB"/>
        <s v="778892476A"/>
        <s v="7788947A64"/>
        <s v="77889783FB"/>
        <s v="7788992F85"/>
        <s v="77890016F5"/>
        <s v="77898779DA"/>
        <s v="778992624C"/>
        <s v="7791629FA4"/>
        <s v="779179262A"/>
        <s v="77918462BB"/>
        <s v="77919096B7"/>
        <s v="7791977ED2"/>
        <s v="779204461F"/>
        <s v="77920624FA"/>
        <s v="77920689EC"/>
        <s v="7792094F5F"/>
        <s v="7792107A1B"/>
        <s v="779211618B"/>
        <s v="779291768B"/>
        <s v="7794805C90"/>
        <s v="779481874C"/>
        <s v="7794827EB7"/>
        <s v="77948555D5"/>
        <s v="7794863C6D"/>
        <s v="77948777FC"/>
        <s v="7795151A18"/>
        <s v="7795210AC8"/>
        <s v="77958234A7"/>
        <s v="7795856FDF"/>
        <s v="7795889B1C"/>
        <s v="77961957A2"/>
        <s v="7796240CC3"/>
        <s v="77964634CC"/>
        <s v="7796511C66"/>
        <s v="7798007EEF"/>
        <s v="77980599DA"/>
        <s v="7798123EA9"/>
        <s v="7798138B0B"/>
        <s v="7798177B3A"/>
        <s v="7798201F07"/>
        <s v="7798447A0A"/>
        <s v="77989129C5"/>
        <s v="7799010AA4"/>
        <s v="7799055FC5"/>
        <s v="77992966A9"/>
        <s v="779968038D"/>
        <s v="7799733F46"/>
        <s v="779975409F"/>
        <s v="7799792FF6"/>
        <s v="77998163C8"/>
        <s v="7799825B33"/>
        <s v="7799828DAC"/>
        <s v="7799846C87"/>
        <s v="7804032AED"/>
        <s v="78042162C7"/>
        <s v="780472352A"/>
        <s v="78048459D6"/>
        <s v="7804884A05"/>
        <s v="7804930FF9"/>
        <s v="7804943AB5"/>
        <s v="780500805C"/>
        <s v="7805024D8C"/>
        <s v="78050291B0"/>
        <s v="78059509B6"/>
        <s v="7806048A95"/>
        <s v="78060761B3"/>
        <s v="7806261A5B"/>
        <s v="78062690F8"/>
        <s v="7806455A73"/>
        <s v="7806474A21"/>
        <s v="78067340B3"/>
        <s v="7806806C1A"/>
        <s v="780682187C"/>
        <s v="7806865CCA"/>
        <s v="7806887EF1"/>
        <s v="78069334EA"/>
        <s v="78077864D5"/>
        <s v="780791601E"/>
        <s v="78085993BE"/>
        <s v="7808667BD9"/>
        <s v="780881452A"/>
        <s v="780972876B"/>
        <s v="7811366F21"/>
        <s v="7811692C28"/>
        <s v="781173714E"/>
        <s v="78117961FE"/>
        <s v="7812181FB0"/>
        <s v="7812311AF9"/>
        <s v="7812355F47"/>
        <s v="781261128D"/>
        <s v="78126166AC"/>
        <s v="78126209F8"/>
        <s v="78143215AF"/>
        <s v="7814329C47"/>
        <s v="781435950B"/>
        <s v="7814367BA3"/>
        <s v="78159630B6"/>
        <s v="78159695A8"/>
        <s v="7815975A9A"/>
        <s v="781598420A"/>
        <s v="7816408FEB"/>
        <s v="7817351A1D"/>
        <s v="7817353BC3"/>
        <s v="781799096F"/>
        <s v="7818263AB8"/>
        <s v="7818792F42"/>
        <s v="781891117A"/>
        <s v="7818943BDF"/>
        <s v="78189902AB"/>
        <s v="781901681E"/>
        <s v="781918104A"/>
        <s v="7819194B01"/>
        <s v="78204328A3"/>
        <s v="78205390F2"/>
        <s v="7821171A7A"/>
        <s v="78213362A6"/>
        <s v="7821386BE6"/>
        <s v="7821444BC3"/>
        <s v="78214565AC"/>
        <s v="782147555A"/>
        <s v="7821483BF2"/>
        <s v="7823252FC4"/>
        <s v="782343679E"/>
        <s v="78234692DB"/>
        <s v="7823500C6D"/>
        <s v="7823501D40"/>
        <s v="7823504FB9"/>
        <s v="78265186F7"/>
        <s v="78265376A5"/>
        <s v="7826563C18"/>
        <s v="7826756B5D"/>
        <s v="7829123CAC"/>
        <s v="7829145ED3"/>
        <s v="7829162CDB"/>
        <s v="7830251F86"/>
        <s v="78304335BA"/>
        <s v="7830775FF1"/>
        <s v="78312800B3"/>
        <s v="78315195EC"/>
        <s v="7834051F62"/>
        <s v="78347765AF"/>
        <s v="7837788B42"/>
        <s v="7837807AF0"/>
        <s v="7837827B71"/>
        <s v="7837850E6B"/>
        <s v="783995250E"/>
        <s v="7842718F9E"/>
        <s v="78431704A2"/>
        <s v="7843197AE8"/>
        <s v="784385169C"/>
        <s v="7843897C90"/>
        <s v="7844444FF5"/>
        <s v="784454969E"/>
        <s v="784644319A"/>
        <s v="78473752B6"/>
        <s v="784793727D"/>
        <s v="7849928D80"/>
        <s v="7853438E0B"/>
        <s v="78592699F1"/>
        <s v="785930145B"/>
        <s v="78653070AB"/>
        <s v="ESENTE"/>
      </sharedItems>
    </cacheField>
    <cacheField name="Aggiudicatario" numFmtId="0">
      <sharedItems count="157">
        <s v="Agriservice Salentina Soc. Coop."/>
        <s v="CONDOTTE MERIDIONALI S.r.l."/>
        <s v="FONDEDIL CHEMICAL S.R.L."/>
        <s v="SOCIETA' DEL GRES S.p.A."/>
        <s v="BATTEZZATI MICHELE S.r.l."/>
        <s v="TRADITION FINANCIAL SERVICES"/>
        <s v="PROTECTA SRL"/>
        <s v="ELCOS SRL"/>
        <s v="TELPRESS ITALIA  S.p.A."/>
        <s v="CNI S.p.A."/>
        <s v="Xylem Water Solutions Italia Srl"/>
        <s v="PPV CONSULTING"/>
        <s v="GARIBALDI FRAGASSO S.r.l."/>
        <s v="SAUTECH S.r.l."/>
        <s v="SONEPAR ITALIA S.p.A."/>
        <s v="ELETTROMECCANICA CIAURRI SRL"/>
        <s v="A.CAPASSO &amp; C. SRL"/>
        <s v="MERCK S.p.A."/>
        <s v="SPEECH VILLAGE S.r.l."/>
        <s v="ONE4TEAM S.r.l."/>
        <s v="CHEMITEC SRL"/>
        <s v="ITALGRAFICA SUD  Srl"/>
        <s v="MEDITERRANEA S.p.A."/>
        <s v="METROHM ITALIANA srl"/>
        <s v="L&amp;G SOLUTION SRL"/>
        <s v="GRUPPO EDITORIALE EFFEMMETI S.r.l."/>
        <s v="LOMASTRO COSIMO"/>
        <s v="Spurgo Canal Jet Snc"/>
        <s v="S.P.I.M. SRL"/>
        <s v="ELECTRA  SERVICE SRL"/>
        <s v="TRIVELSONDA Srl"/>
        <s v="BIOTEC SRL"/>
        <s v="SOCIETA' COOP. MACCHIA"/>
        <s v="GEOPROVE S.r.l."/>
        <s v="GENTILE GIANNI"/>
        <s v="P.F.T.  di Palladino Fabrizio"/>
        <s v="GAETANO DELL'ANNA  S.r.l."/>
        <s v="SPEDICATO IMPIANTI SRL"/>
        <s v="GUGLIELMO COSTRUZIONI SRL"/>
        <s v="SIDERURGICA DEL POLESINE SRL"/>
        <s v="DEVITI IVAN"/>
        <s v="EMMEGI ECOLOGIA Srl"/>
        <s v="SOCIETA' CHIMICA MEDITERRANEA SRL"/>
        <s v="TDSGroup Soc. Cooperativa"/>
        <s v="METRONOTTE VIRGO FIDELIS S.R.L."/>
        <s v="CATRA S.r.l."/>
        <s v="DE MASI INFISSI METALLICI"/>
        <s v="ECOAMBIENTE S.r.l."/>
        <s v="SPAGNUOLO ECOLOGIA S.r.l."/>
        <s v="I.V.R.A.  S.r.l."/>
        <s v="CLASS PUBBLICITA' SPA"/>
        <s v="ZEP ITALIA  S.r.l."/>
        <s v="MAGAZZILE Rocco Antonio S.r.l."/>
        <s v="LM TECNOLOGIE DI L. MANSUETO"/>
        <s v="COMIND S.r.l."/>
        <s v="SANVITO  S.r.l."/>
        <s v="ACQUA &amp; SOLE S.r.l."/>
        <s v="ITALCAVE  S.p.A."/>
        <s v="ARPA  PUGLIA"/>
        <s v="W-ENTERPRISE Srl"/>
        <s v="Giesse Impianti S.r.l."/>
        <s v="SISTO REMIGIO"/>
        <s v="AUTOESPURGO  RICCIARDI F. &amp; C. Snc"/>
        <s v="TERMAX S.r.l."/>
        <s v="CONSORZIO COOPERATIVE COSTRUZIONI"/>
        <s v="ACCADUEO S.r.l."/>
        <s v="LADOGANA MICHELE &amp; C. SAS"/>
        <s v="PERKIN ELMER ITALIA SPA"/>
        <s v="LEVANCHIMICA SRL"/>
        <s v="HACH LANGE Srl"/>
        <s v="PERRINI GIUSEPPE"/>
        <s v="CRONOTIME S.r.l."/>
        <s v="A.G.A. DI ROSALIA LACATENA"/>
        <s v="CANDIDO LUIGI"/>
        <s v="PU.MA. TRADING S.r.l."/>
        <s v="COLSERVICE SRL"/>
        <s v="KSB ITALIA SPA"/>
        <s v="ENVIRON LAB S.r.l."/>
        <s v="V.A.M.M. PUGLIA S.R.L."/>
        <s v="ALLMEC S.r.l."/>
        <s v="SAINT-GOBAIN PAM ITALIA  SPA"/>
        <s v="DRIVEvolve Srl"/>
        <s v="FAVUZZI GROUP S.a.s."/>
        <s v="Sulzer Pumps Wastewater Italy Srl"/>
        <s v="AMBIENTALE SRL"/>
        <s v="PRIVER INDUSTRIALE S.r.l."/>
        <s v="DENTICO S.r.l."/>
        <s v="AIR CLEAN SRL"/>
        <s v="TECNO TRADE S.r.l."/>
        <s v="NEGRONI KEY Engineering Srl"/>
        <s v="CONVERGE S.p.A."/>
        <s v="MULTISERVIZI DUE EMME"/>
        <s v="LLOYD'S - Mediabroker Srl"/>
        <s v="RISOLO Sergio Reale Mutua/LLOYD'S"/>
        <s v="Poste Vita S.p.A."/>
        <s v="AGENZIA UNIPOL DI PANARO PIETRO"/>
        <s v="R1 S.P.A."/>
        <s v="BELLIN SPA"/>
        <s v="SODEXO MOTIVATION SOLUTIONS ITALIA"/>
        <s v="ENDRESS+HAUSER ITALIA S.P.A."/>
        <s v="ELECTROSTEEL EUROPE S.A."/>
        <s v="DANELLA S.r.l."/>
        <s v="MININNO RISTRUTTURAZIONI"/>
        <s v="CBB DECANTER S.r.l."/>
        <s v="SEA MARCONI ENVIROTECH ITALIA s.r.l"/>
        <s v="NEW ACQUA POOL S.n.c."/>
        <s v="LEXMEDIA S.r.l."/>
        <s v="THERMO FISHER SCIENTIFIC Spa"/>
        <s v="WEB ITALIA SRL"/>
        <s v="HUBER TECHNOLOGY S.R.L."/>
        <s v="INFO S.r.l."/>
        <s v="ROLAND Rechtsschutz- Versich."/>
        <s v="GIULOCO PROSPEZIONI S.a.s."/>
        <s v="CASTIGLIA SRL"/>
        <s v="GIANNELLI IMPIANTI S.r.l."/>
        <s v="ELETTRICA C.N. Srl"/>
        <s v="ACMEI SUD SpA"/>
        <s v="MAP S.r.l."/>
        <s v="GIUSTINIANI SAVINO SALVATORE"/>
        <s v="BIERRE CHIMICA S.r.l."/>
        <s v="ARCHEO&amp;RESTAURI S.r.l."/>
        <s v="ESPOSITO dott. ing. GIUSEPPE"/>
        <s v="FREDELLA D.CO di C.D'ADDEDDA S"/>
        <s v="EURO AMBIENTE SNC"/>
        <s v="SOL SPA"/>
        <s v="DE MASI ANGELO"/>
        <s v="MAGGIOLI EDITORE SpA"/>
        <s v="STORM EVENTS Srls"/>
        <s v="N.T.U. di Basanisi Giovanni Luca"/>
        <s v="CAPRARI SPA"/>
        <s v="NOVUS S.r.l."/>
        <s v="CDS di GUIDO A. &amp; C. s.n.c."/>
        <s v="DUESSE SERVICE S.R.L."/>
        <s v="LINEA AMBIENTE S.r.l."/>
        <s v="CAGNO S.r.l."/>
        <s v="NUOVA PERLA  S.r.l."/>
        <s v="ITAL SERVICE SRL"/>
        <s v="M2 IMPIANTI di Minafra Mauro"/>
        <s v="ECODAUNIA S.R.L."/>
        <s v="TELMES S.R.L."/>
        <s v="FONDAZIONE LIRICO SINFONICA PETRUZZ"/>
        <s v="VTA Austria GmbH"/>
        <s v="IMPIANTISTICA MANGINI BATTISTA"/>
        <s v="BODINIZZO MARCO"/>
        <s v="TEK.METAL S.r.l."/>
        <s v="ASSIB Underwriting S.r.l."/>
        <s v="Autospurgo Sas di Bramato F. &amp; C."/>
        <s v="Metal Civita srl"/>
        <s v="SIR  S.r.l."/>
        <s v="AQUA PUBLICA EUROPEA"/>
        <s v="ARTEC SRL"/>
        <s v="CHEMIE S.r.l."/>
        <s v="MODUGNO ECOLOGIA Soc. Coop."/>
        <s v="V.A.O.  S.r.l."/>
        <s v="MAPRO INTERNATIONAL S.p.A."/>
        <s v="CONS.BONIF.UGENTO E LI FOGGI"/>
        <s v="ENTE IRRIGAZIONE PUGLIA-LUC-IR"/>
      </sharedItems>
    </cacheField>
    <cacheField name="Oggetto fornitura" numFmtId="0">
      <sharedItems/>
    </cacheField>
    <cacheField name="Divisione" numFmtId="0">
      <sharedItems/>
    </cacheField>
    <cacheField name="Importo di aggiudicazione" numFmtId="0">
      <sharedItems containsSemiMixedTypes="0" containsString="0" containsNumber="1" minValue="386.8" maxValue="744632.89"/>
    </cacheField>
    <cacheField name="Valore Consegna" numFmtId="0">
      <sharedItems containsSemiMixedTypes="0" containsString="0" containsNumber="1" minValue="386.8" maxValue="744632.88"/>
    </cacheField>
    <cacheField name="Data prima consegna" numFmtId="14">
      <sharedItems containsSemiMixedTypes="0" containsNonDate="0" containsDate="1" containsString="0" minDate="2014-10-20T00:00:00" maxDate="2019-04-01T00:00:00" count="67">
        <d v="2019-02-28T00:00:00"/>
        <d v="2016-06-30T00:00:00"/>
        <d v="2017-07-28T00:00:00"/>
        <d v="2018-03-22T00:00:00"/>
        <d v="2017-09-28T00:00:00"/>
        <d v="2018-02-19T00:00:00"/>
        <d v="2018-07-31T00:00:00"/>
        <d v="2019-01-08T00:00:00"/>
        <d v="2019-02-19T00:00:00"/>
        <d v="2019-03-05T00:00:00"/>
        <d v="2019-01-31T00:00:00"/>
        <d v="2018-12-31T00:00:00"/>
        <d v="2019-01-25T00:00:00"/>
        <d v="2019-02-21T00:00:00"/>
        <d v="2019-02-20T00:00:00"/>
        <d v="2019-01-29T00:00:00"/>
        <d v="2019-01-23T00:00:00"/>
        <d v="2019-01-17T00:00:00"/>
        <d v="2019-01-22T00:00:00"/>
        <d v="2019-02-25T00:00:00"/>
        <d v="2019-02-13T00:00:00"/>
        <d v="2019-02-15T00:00:00"/>
        <d v="2019-02-07T00:00:00"/>
        <d v="2019-02-14T00:00:00"/>
        <d v="2019-02-18T00:00:00"/>
        <d v="2019-02-27T00:00:00"/>
        <d v="2019-02-26T00:00:00"/>
        <d v="2019-02-22T00:00:00"/>
        <d v="2019-03-18T00:00:00"/>
        <d v="2019-03-28T00:00:00"/>
        <d v="2019-03-07T00:00:00"/>
        <d v="2019-03-01T00:00:00"/>
        <d v="2019-03-21T00:00:00"/>
        <d v="2019-03-31T00:00:00"/>
        <d v="2019-01-03T00:00:00"/>
        <d v="2016-05-30T00:00:00"/>
        <d v="2014-10-20T00:00:00"/>
        <d v="2018-09-28T00:00:00"/>
        <d v="2018-02-07T00:00:00"/>
        <d v="2018-02-28T00:00:00"/>
        <d v="2019-03-15T00:00:00"/>
        <d v="2018-03-26T00:00:00"/>
        <d v="2018-04-11T00:00:00"/>
        <d v="2018-05-16T00:00:00"/>
        <d v="2018-07-26T00:00:00"/>
        <d v="2018-09-27T00:00:00"/>
        <d v="2018-11-08T00:00:00"/>
        <d v="2019-02-08T00:00:00"/>
        <d v="2018-11-26T00:00:00"/>
        <d v="2018-12-10T00:00:00"/>
        <d v="2019-01-15T00:00:00"/>
        <d v="2018-12-21T00:00:00"/>
        <d v="2019-02-06T00:00:00"/>
        <d v="2019-03-22T00:00:00"/>
        <d v="2019-01-21T00:00:00"/>
        <d v="2019-01-30T00:00:00"/>
        <d v="2019-03-13T00:00:00"/>
        <d v="2019-03-14T00:00:00"/>
        <d v="2019-02-04T00:00:00"/>
        <d v="2019-03-26T00:00:00"/>
        <d v="2019-03-11T00:00:00"/>
        <d v="2019-03-20T00:00:00"/>
        <d v="2019-03-06T00:00:00"/>
        <d v="2019-03-25T00:00:00"/>
        <d v="2019-03-29T00:00:00"/>
        <d v="2019-03-27T00:00:00"/>
        <d v="2016-07-12T00:00:00"/>
      </sharedItems>
    </cacheField>
    <cacheField name="Data ultima consegna" numFmtId="14">
      <sharedItems containsSemiMixedTypes="0" containsNonDate="0" containsDate="1" containsString="0" minDate="2019-01-03T00:00:00" maxDate="2019-04-01T00:00:00" count="48">
        <d v="2019-02-28T00:00:00"/>
        <d v="2019-02-21T00:00:00"/>
        <d v="2019-01-23T00:00:00"/>
        <d v="2019-01-22T00:00:00"/>
        <d v="2019-02-07T00:00:00"/>
        <d v="2019-01-31T00:00:00"/>
        <d v="2019-01-08T00:00:00"/>
        <d v="2019-02-19T00:00:00"/>
        <d v="2019-03-05T00:00:00"/>
        <d v="2019-01-25T00:00:00"/>
        <d v="2019-01-24T00:00:00"/>
        <d v="2019-02-20T00:00:00"/>
        <d v="2019-03-19T00:00:00"/>
        <d v="2019-01-17T00:00:00"/>
        <d v="2019-02-25T00:00:00"/>
        <d v="2019-02-13T00:00:00"/>
        <d v="2019-02-15T00:00:00"/>
        <d v="2019-02-14T00:00:00"/>
        <d v="2019-02-18T00:00:00"/>
        <d v="2019-02-27T00:00:00"/>
        <d v="2019-02-26T00:00:00"/>
        <d v="2019-02-22T00:00:00"/>
        <d v="2019-03-18T00:00:00"/>
        <d v="2019-03-28T00:00:00"/>
        <d v="2019-03-07T00:00:00"/>
        <d v="2019-03-01T00:00:00"/>
        <d v="2019-03-21T00:00:00"/>
        <d v="2019-03-31T00:00:00"/>
        <d v="2019-01-03T00:00:00"/>
        <d v="2019-03-15T00:00:00"/>
        <d v="2019-01-29T00:00:00"/>
        <d v="2019-02-11T00:00:00"/>
        <d v="2019-02-06T00:00:00"/>
        <d v="2019-02-08T00:00:00"/>
        <d v="2019-01-15T00:00:00"/>
        <d v="2019-01-30T00:00:00"/>
        <d v="2019-03-22T00:00:00"/>
        <d v="2019-01-21T00:00:00"/>
        <d v="2019-03-13T00:00:00"/>
        <d v="2019-03-14T00:00:00"/>
        <d v="2019-02-04T00:00:00"/>
        <d v="2019-03-26T00:00:00"/>
        <d v="2019-03-11T00:00:00"/>
        <d v="2019-03-20T00:00:00"/>
        <d v="2019-03-06T00:00:00"/>
        <d v="2019-03-25T00:00:00"/>
        <d v="2019-03-29T00:00:00"/>
        <d v="2019-03-27T00:00:00"/>
      </sharedItems>
    </cacheField>
    <cacheField name="  Totale pagato" numFmtId="0">
      <sharedItems containsSemiMixedTypes="0" containsString="0" containsNumber="1" minValue="386.8" maxValue="744632.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6">
  <r>
    <x v="0"/>
    <x v="0"/>
    <s v="lav. di manutenz. recinzione id Tricase"/>
    <s v="Mag./Uff. Lecce"/>
    <n v="1500"/>
    <n v="1500"/>
    <x v="0"/>
    <x v="0"/>
    <n v="1500"/>
  </r>
  <r>
    <x v="1"/>
    <x v="1"/>
    <s v="MANUT. STR. CONDUTTURE"/>
    <s v="Mag./Uff. Foggia"/>
    <n v="392154.94"/>
    <n v="392154.94"/>
    <x v="1"/>
    <x v="1"/>
    <n v="392154.94"/>
  </r>
  <r>
    <x v="2"/>
    <x v="2"/>
    <s v="TUBO PE100 FOGNA MM 160 X 4M"/>
    <s v="Puglia CENTRO"/>
    <n v="25140.01"/>
    <n v="25140"/>
    <x v="2"/>
    <x v="2"/>
    <n v="25140"/>
  </r>
  <r>
    <x v="3"/>
    <x v="3"/>
    <s v="TUBI DI GRES A 2 MANICOTTI DA MM 150"/>
    <s v="Puglia SUD"/>
    <n v="233124.7"/>
    <n v="233116.58"/>
    <x v="3"/>
    <x v="3"/>
    <n v="233074.21"/>
  </r>
  <r>
    <x v="4"/>
    <x v="4"/>
    <s v="TUBO IN POLIETILENE PE100 MM 040 PN 16"/>
    <s v="Puglia SUD"/>
    <n v="21000"/>
    <n v="21000"/>
    <x v="4"/>
    <x v="2"/>
    <n v="21000"/>
  </r>
  <r>
    <x v="5"/>
    <x v="5"/>
    <s v="LIBRI,GIORNALI E PUBBLICAZIONI"/>
    <s v="DIROP - DIREZIONE OPERATIVA"/>
    <n v="6000"/>
    <n v="6000"/>
    <x v="5"/>
    <x v="4"/>
    <n v="6000"/>
  </r>
  <r>
    <x v="6"/>
    <x v="6"/>
    <s v="Servizio di derattizz-disinf.diserbo"/>
    <s v="Mag./Uff. Foggia"/>
    <n v="21440.400000000001"/>
    <n v="21440.400000000001"/>
    <x v="6"/>
    <x v="5"/>
    <n v="21440.400000000001"/>
  </r>
  <r>
    <x v="7"/>
    <x v="7"/>
    <s v="lav. man. straord. isf S.CesareaT."/>
    <s v="Mag./Uff. Lecce"/>
    <n v="16785.13"/>
    <n v="16785.13"/>
    <x v="7"/>
    <x v="6"/>
    <n v="16785.13"/>
  </r>
  <r>
    <x v="8"/>
    <x v="8"/>
    <s v="rassegna stampa Telpress"/>
    <s v="REIRE-RELAZIONI ESTERNE"/>
    <n v="7992"/>
    <n v="7992"/>
    <x v="8"/>
    <x v="7"/>
    <n v="7992"/>
  </r>
  <r>
    <x v="9"/>
    <x v="9"/>
    <s v="Prog. ARCO acquisto scatole per archivio"/>
    <s v="DIRCM-DIR. COMMERCIALE E MARKE"/>
    <n v="1400"/>
    <n v="1400"/>
    <x v="9"/>
    <x v="8"/>
    <n v="1400"/>
  </r>
  <r>
    <x v="10"/>
    <x v="10"/>
    <s v="ISF LEPORANO-V.SETTEMBRINI - INV.75466"/>
    <s v="Mag./Uff. Taranto"/>
    <n v="2616"/>
    <n v="2616"/>
    <x v="10"/>
    <x v="5"/>
    <n v="2616"/>
  </r>
  <r>
    <x v="11"/>
    <x v="11"/>
    <s v="Supporto collaudo statico"/>
    <s v="DIRTE - Direzione Tecnica"/>
    <n v="12480"/>
    <n v="12480"/>
    <x v="11"/>
    <x v="9"/>
    <n v="12480"/>
  </r>
  <r>
    <x v="12"/>
    <x v="12"/>
    <s v="APERTURA VARCO PRESIDENZA"/>
    <s v="DIRTE - Direzione Tecnica"/>
    <n v="7438.43"/>
    <n v="7438.43"/>
    <x v="12"/>
    <x v="9"/>
    <n v="7438.43"/>
  </r>
  <r>
    <x v="13"/>
    <x v="13"/>
    <s v="sistemi di controllo e trasmissione dati"/>
    <s v="DIROP - DIREZIONE OPERATIVA"/>
    <n v="38380.18"/>
    <n v="38380.18"/>
    <x v="11"/>
    <x v="10"/>
    <n v="38380.18"/>
  </r>
  <r>
    <x v="14"/>
    <x v="14"/>
    <s v="Fornit 2 trasf Andria 4 e M Carafa"/>
    <s v="DIROP - DIREZIONE OPERATIVA"/>
    <n v="12376"/>
    <n v="12376"/>
    <x v="10"/>
    <x v="5"/>
    <n v="12376"/>
  </r>
  <r>
    <x v="15"/>
    <x v="15"/>
    <s v="ISF BRINDISI-VIA SPALATO - INV.76656"/>
    <s v="Mag./Uff. Brindisi"/>
    <n v="37550"/>
    <n v="37550"/>
    <x v="10"/>
    <x v="5"/>
    <n v="37550"/>
  </r>
  <r>
    <x v="16"/>
    <x v="16"/>
    <s v="MANUT. STR. UFFICI MODUGNO APPROV."/>
    <s v="DIRTE - Direzione Tecnica"/>
    <n v="26209.72"/>
    <n v="26209.72"/>
    <x v="0"/>
    <x v="0"/>
    <n v="26209.72"/>
  </r>
  <r>
    <x v="17"/>
    <x v="17"/>
    <s v="Manutenzione Sistemi Millipore"/>
    <s v="VIGDG-VIGILANZA IGIENICA"/>
    <n v="12450.8"/>
    <n v="12450.8"/>
    <x v="13"/>
    <x v="1"/>
    <n v="12450.8"/>
  </r>
  <r>
    <x v="18"/>
    <x v="18"/>
    <s v="ACQUISTO SOFTWARE  A COMMESSA"/>
    <s v="ITEDG-INFORMATION TECHNOLOGY"/>
    <n v="6072.3"/>
    <n v="6072.3"/>
    <x v="11"/>
    <x v="9"/>
    <n v="6072.3"/>
  </r>
  <r>
    <x v="19"/>
    <x v="19"/>
    <s v="ACQUISTO SOFTWARE  A COMMESSA"/>
    <s v="ITEDG-INFORMATION TECHNOLOGY"/>
    <n v="98530"/>
    <n v="98530"/>
    <x v="14"/>
    <x v="11"/>
    <n v="98530"/>
  </r>
  <r>
    <x v="20"/>
    <x v="20"/>
    <s v="Forn. strum.misura solidi sosp.id Copert"/>
    <s v="Mag./Uff. Lecce"/>
    <n v="4500"/>
    <n v="4500"/>
    <x v="0"/>
    <x v="0"/>
    <n v="4500"/>
  </r>
  <r>
    <x v="21"/>
    <x v="21"/>
    <s v="formazione"/>
    <s v="DIRRU-DIR. RISORSE UMANE E ORG"/>
    <n v="3058"/>
    <n v="3058"/>
    <x v="8"/>
    <x v="7"/>
    <n v="3058"/>
  </r>
  <r>
    <x v="22"/>
    <x v="4"/>
    <s v="SFIATI AUT.VENT.A 2 GALL.MM 040 PN 16"/>
    <s v="Puglia CENTRO"/>
    <n v="18226.599999999999"/>
    <n v="18226.599999999999"/>
    <x v="15"/>
    <x v="12"/>
    <n v="18226.599999999999"/>
  </r>
  <r>
    <x v="23"/>
    <x v="22"/>
    <s v="AVVISO RETTIFICA GARA QUALIFICAZIONE"/>
    <s v="DIRAC-DIR. ACQUIS. E CONTRATTI"/>
    <n v="1217.5999999999999"/>
    <n v="1217.5999999999999"/>
    <x v="16"/>
    <x v="2"/>
    <n v="1217.5999999999999"/>
  </r>
  <r>
    <x v="24"/>
    <x v="23"/>
    <s v="ricambi sistemi di analisi telecontrollo"/>
    <s v="DIROP - DIREZIONE OPERATIVA"/>
    <n v="10233"/>
    <n v="10233"/>
    <x v="10"/>
    <x v="5"/>
    <n v="10233"/>
  </r>
  <r>
    <x v="25"/>
    <x v="24"/>
    <s v="ACQUISTO SOFTWARE  A COMMESSA"/>
    <s v="ITEDG-INFORMATION TECHNOLOGY"/>
    <n v="17923.740000000002"/>
    <n v="17923.740000000002"/>
    <x v="17"/>
    <x v="13"/>
    <n v="17923.740000000002"/>
  </r>
  <r>
    <x v="26"/>
    <x v="25"/>
    <s v="avv. agg. N.Q.di Puglia Gioia T. pensili"/>
    <s v="DIRAC-DIR. ACQUIS. E CONTRATTI"/>
    <n v="900"/>
    <n v="900"/>
    <x v="18"/>
    <x v="3"/>
    <n v="900"/>
  </r>
  <r>
    <x v="27"/>
    <x v="26"/>
    <s v="m.s.t. carrello elevatore IVECO"/>
    <s v="Impianto potabiliz. Conza"/>
    <n v="2812"/>
    <n v="2812"/>
    <x v="19"/>
    <x v="14"/>
    <n v="2812"/>
  </r>
  <r>
    <x v="28"/>
    <x v="27"/>
    <s v="PD40294C-45415029 SERV.AUTOSPURGO"/>
    <s v="COORD.GESTIONE IMPIANTI DEPURA"/>
    <n v="189648.79"/>
    <n v="189648.79"/>
    <x v="14"/>
    <x v="11"/>
    <n v="189648.79"/>
  </r>
  <r>
    <x v="29"/>
    <x v="28"/>
    <s v="Manut. str. ISI PostaM.G."/>
    <s v="Mag./Uff. Foggia"/>
    <n v="4000"/>
    <n v="4000"/>
    <x v="18"/>
    <x v="3"/>
    <n v="4000"/>
  </r>
  <r>
    <x v="30"/>
    <x v="29"/>
    <s v="ID GIOIA - MST DI N. 2 ELETTROPOMPE"/>
    <s v="Mag. /Uff. Bari"/>
    <n v="4200"/>
    <n v="4200"/>
    <x v="20"/>
    <x v="15"/>
    <n v="4200"/>
  </r>
  <r>
    <x v="31"/>
    <x v="30"/>
    <s v="MST pozzo Surbo 231"/>
    <s v="DIROP - DIREZIONE OPERATIVA"/>
    <n v="7000.34"/>
    <n v="7000.34"/>
    <x v="21"/>
    <x v="16"/>
    <n v="7000.34"/>
  </r>
  <r>
    <x v="32"/>
    <x v="31"/>
    <s v="Serv. nolo  afreddo centr. disidr. fangh"/>
    <s v="Mag./Uff. Lecce"/>
    <n v="41000"/>
    <n v="41000"/>
    <x v="22"/>
    <x v="4"/>
    <n v="41000"/>
  </r>
  <r>
    <x v="33"/>
    <x v="32"/>
    <s v="PULIZIA LOCALI"/>
    <s v="Impianto potabiliz. Locone"/>
    <n v="1330.11"/>
    <n v="1330.11"/>
    <x v="23"/>
    <x v="17"/>
    <n v="1330.11"/>
  </r>
  <r>
    <x v="34"/>
    <x v="33"/>
    <s v="INV.78340 - ABITATO DI LIZZANO"/>
    <s v="Mag./Uff. Taranto"/>
    <n v="6441.59"/>
    <n v="6441.59"/>
    <x v="14"/>
    <x v="11"/>
    <n v="6441.59"/>
  </r>
  <r>
    <x v="35"/>
    <x v="34"/>
    <s v="CASTELLANETA/40235061 MANUT.STRAORD.MIGL"/>
    <s v="Mag./Uff. Taranto"/>
    <n v="2521.8000000000002"/>
    <n v="2521.8000000000002"/>
    <x v="10"/>
    <x v="5"/>
    <n v="2521.8000000000002"/>
  </r>
  <r>
    <x v="36"/>
    <x v="35"/>
    <s v="man. str. ID B.go Incoronata-Fg"/>
    <s v="Mag./Uff. Foggia"/>
    <n v="5849.79"/>
    <n v="5849.79"/>
    <x v="10"/>
    <x v="5"/>
    <n v="5849.79"/>
  </r>
  <r>
    <x v="37"/>
    <x v="36"/>
    <s v="Forn. e posa in op. di gruppo autoclave"/>
    <s v="Mag./Uff. Lecce"/>
    <n v="790"/>
    <n v="790"/>
    <x v="20"/>
    <x v="15"/>
    <n v="790"/>
  </r>
  <r>
    <x v="38"/>
    <x v="37"/>
    <s v="lav. di rifunzionalizz. pompa ricircolo"/>
    <s v="Mag./Uff. Lecce"/>
    <n v="3676.79"/>
    <n v="3676.79"/>
    <x v="20"/>
    <x v="15"/>
    <n v="3676.79"/>
  </r>
  <r>
    <x v="39"/>
    <x v="38"/>
    <s v="Realizz. di n.1 pozzetto e di una cond."/>
    <s v="Mag./Uff. Lecce"/>
    <n v="8895.2000000000007"/>
    <n v="8895.2000000000007"/>
    <x v="20"/>
    <x v="15"/>
    <n v="8895.2000000000007"/>
  </r>
  <r>
    <x v="40"/>
    <x v="39"/>
    <s v="Forn. e pos. in op. di n.1 sgrigliatore"/>
    <s v="Mag./Uff. Lecce"/>
    <n v="23812"/>
    <n v="23812"/>
    <x v="20"/>
    <x v="15"/>
    <n v="23812"/>
  </r>
  <r>
    <x v="41"/>
    <x v="40"/>
    <s v="DEVITI IVAN CON6235/15 DIR ON"/>
    <s v="TGIAU-TUTELA GIURIDICA"/>
    <n v="509.18"/>
    <n v="509.18"/>
    <x v="24"/>
    <x v="18"/>
    <n v="509.18"/>
  </r>
  <r>
    <x v="42"/>
    <x v="41"/>
    <s v="PD60696C-45405073 SMALT.FANGO DISC."/>
    <s v="COORD.GESTIONE IMPIANTI DEPURA"/>
    <n v="159392.67000000001"/>
    <n v="159392.67000000001"/>
    <x v="25"/>
    <x v="19"/>
    <n v="159392.67000000001"/>
  </r>
  <r>
    <x v="43"/>
    <x v="42"/>
    <s v="POLIELETTROLITA PRESICCE"/>
    <s v="Mag./Uff. Lecce"/>
    <n v="30202.2"/>
    <n v="30202.2"/>
    <x v="24"/>
    <x v="18"/>
    <n v="30202.2"/>
  </r>
  <r>
    <x v="44"/>
    <x v="43"/>
    <s v="BARI EST - SER.DI PIANTONAMENTO FISSO"/>
    <s v="Mag. /Uff. Bari"/>
    <n v="11256"/>
    <n v="11256"/>
    <x v="13"/>
    <x v="1"/>
    <n v="11256"/>
  </r>
  <r>
    <x v="45"/>
    <x v="44"/>
    <s v="ID RCM LAMURAGLIA - SER.VIGILANZA"/>
    <s v="Mag. /Uff. Bari"/>
    <n v="6402.5"/>
    <n v="6402.5"/>
    <x v="13"/>
    <x v="1"/>
    <n v="6402.5"/>
  </r>
  <r>
    <x v="46"/>
    <x v="35"/>
    <s v="ID MARGHERITA-MST SALA STAZ.-SALA DISIDR"/>
    <s v="Mag./Uff. Trani"/>
    <n v="13132.5"/>
    <n v="13132.5"/>
    <x v="13"/>
    <x v="1"/>
    <n v="13132.5"/>
  </r>
  <r>
    <x v="47"/>
    <x v="31"/>
    <s v="GIOVINAZZO - MANUT.RETE ADDUZ.ARIA"/>
    <s v="Mag. /Uff. Bari"/>
    <n v="2900"/>
    <n v="2900"/>
    <x v="13"/>
    <x v="1"/>
    <n v="2900"/>
  </r>
  <r>
    <x v="48"/>
    <x v="45"/>
    <s v="POLICLORURO DI ALLUMINIO COPERTINO"/>
    <s v="Mag./Uff. Lecce"/>
    <n v="11630.04"/>
    <n v="11630.04"/>
    <x v="26"/>
    <x v="20"/>
    <n v="11630.04"/>
  </r>
  <r>
    <x v="49"/>
    <x v="46"/>
    <s v="Fornitura porte in all. e copert.spost."/>
    <s v="Mag./Uff. Lecce"/>
    <n v="13155"/>
    <n v="13155"/>
    <x v="27"/>
    <x v="21"/>
    <n v="13155"/>
  </r>
  <r>
    <x v="50"/>
    <x v="47"/>
    <s v="PD51195C-45405069 TRASP-RECUP.FANGO"/>
    <s v="COORD.GESTIONE IMPIANTI DEPURA"/>
    <n v="188614.03"/>
    <n v="188614.03"/>
    <x v="28"/>
    <x v="22"/>
    <n v="188614.03"/>
  </r>
  <r>
    <x v="51"/>
    <x v="47"/>
    <s v="PD60996C-45405069 TRASP.RECUP.FANGO"/>
    <s v="COORD.GESTIONE IMPIANTI DEPURA"/>
    <n v="180745.86"/>
    <n v="180745.86"/>
    <x v="29"/>
    <x v="23"/>
    <n v="180745.86"/>
  </r>
  <r>
    <x v="52"/>
    <x v="48"/>
    <s v="PD35693C-45405076 TRASP.VAGLIO E SABB."/>
    <s v="COORD.GESTIONE IMPIANTI DEPURA"/>
    <n v="186774.23"/>
    <n v="186774.23"/>
    <x v="0"/>
    <x v="0"/>
    <n v="186774.23"/>
  </r>
  <r>
    <x v="53"/>
    <x v="49"/>
    <s v="PD10291C-45405069 TRASP-RECUP.FANGO"/>
    <s v="COORD.GESTIONE IMPIANTI DEPURA"/>
    <n v="86342.9"/>
    <n v="86342.9"/>
    <x v="25"/>
    <x v="19"/>
    <n v="86342.9"/>
  </r>
  <r>
    <x v="54"/>
    <x v="50"/>
    <s v="PUBBL GARA SOFTWARE SAP"/>
    <s v="DIRAC-DIR. ACQUIS. E CONTRATTI"/>
    <n v="620"/>
    <n v="620"/>
    <x v="30"/>
    <x v="24"/>
    <n v="620"/>
  </r>
  <r>
    <x v="55"/>
    <x v="48"/>
    <s v="PD35693C-45405072 SMALT.FANGO AGRIC."/>
    <s v="COORD.GESTIONE IMPIANTI DEPURA"/>
    <n v="189294.85"/>
    <n v="189294.85"/>
    <x v="0"/>
    <x v="0"/>
    <n v="189294.85"/>
  </r>
  <r>
    <x v="56"/>
    <x v="51"/>
    <s v="Forn impianto di neutralizz. odori id Tr"/>
    <s v="Mag./Uff. Lecce"/>
    <n v="8555.1200000000008"/>
    <n v="8555.1200000000008"/>
    <x v="0"/>
    <x v="0"/>
    <n v="8555.1200000000008"/>
  </r>
  <r>
    <x v="57"/>
    <x v="37"/>
    <s v="MANUT.NE IMP. DEPURAZIONE"/>
    <s v="Mag./Uff. Lecce"/>
    <n v="30345.17"/>
    <n v="30345.17"/>
    <x v="9"/>
    <x v="8"/>
    <n v="30345.17"/>
  </r>
  <r>
    <x v="58"/>
    <x v="31"/>
    <s v="ACQUAVIVA - NOLO A FREDDO CENTRIFUGA"/>
    <s v="Mag. /Uff. Bari"/>
    <n v="122100"/>
    <n v="122100"/>
    <x v="0"/>
    <x v="0"/>
    <n v="122100"/>
  </r>
  <r>
    <x v="59"/>
    <x v="52"/>
    <s v="manutenzione aree a verde STO Lecce"/>
    <s v="Mag./Uff. Lecce"/>
    <n v="12405.6"/>
    <n v="12405.6"/>
    <x v="0"/>
    <x v="0"/>
    <n v="12405.6"/>
  </r>
  <r>
    <x v="60"/>
    <x v="48"/>
    <s v="PD34593C-45405081 TRASP.FANGHI IMP.IMP."/>
    <s v="COORD.GESTIONE IMPIANTI DEPURA"/>
    <n v="169595.87"/>
    <n v="169595.87"/>
    <x v="0"/>
    <x v="0"/>
    <n v="169595.87"/>
  </r>
  <r>
    <x v="61"/>
    <x v="53"/>
    <s v="LATIANO/45415030 MANUT.IMP.DEP."/>
    <s v="Mag./Uff. Brindisi"/>
    <n v="2214"/>
    <n v="2214"/>
    <x v="0"/>
    <x v="0"/>
    <n v="2214"/>
  </r>
  <r>
    <x v="62"/>
    <x v="54"/>
    <s v="Fornitura di n.1 misuratore di portata i"/>
    <s v="Mag./Uff. Lecce"/>
    <n v="1261"/>
    <n v="1261"/>
    <x v="0"/>
    <x v="0"/>
    <n v="1261"/>
  </r>
  <r>
    <x v="63"/>
    <x v="55"/>
    <s v="intervento pozzo Spinazzola 3"/>
    <s v="DIROP - DIREZIONE OPERATIVA"/>
    <n v="58782.03"/>
    <n v="58782.03"/>
    <x v="0"/>
    <x v="0"/>
    <n v="58782.03"/>
  </r>
  <r>
    <x v="64"/>
    <x v="54"/>
    <s v="Fornitura misur. di livello per staz. so"/>
    <s v="Mag./Uff. Lecce"/>
    <n v="1495"/>
    <n v="1495"/>
    <x v="31"/>
    <x v="25"/>
    <n v="1495"/>
  </r>
  <r>
    <x v="65"/>
    <x v="56"/>
    <s v="PD10191C-45405069 TRASP-RECUP.FANGO"/>
    <s v="COORD.GESTIONE IMPIANTI DEPURA"/>
    <n v="94849.2"/>
    <n v="94849.2"/>
    <x v="28"/>
    <x v="22"/>
    <n v="94849.2"/>
  </r>
  <r>
    <x v="66"/>
    <x v="49"/>
    <s v="PD10191C-45405069 TRASP.RECUP.FANGO"/>
    <s v="COORD.GESTIONE IMPIANTI DEPURA"/>
    <n v="66940.7"/>
    <n v="66940.7"/>
    <x v="28"/>
    <x v="22"/>
    <n v="66940.7"/>
  </r>
  <r>
    <x v="67"/>
    <x v="41"/>
    <s v="PD10891C-45605070 NOLO CASSONI"/>
    <s v="COORD.GESTIONE IMPIANTI DEPURA"/>
    <n v="126881.43"/>
    <n v="126881.43"/>
    <x v="32"/>
    <x v="26"/>
    <n v="126881.43"/>
  </r>
  <r>
    <x v="68"/>
    <x v="57"/>
    <s v="PD41894C-45405073 SMALT.FANGO DISC."/>
    <s v="COORD.GESTIONE IMPIANTI DEPURA"/>
    <n v="38127.699999999997"/>
    <n v="38127.699999999997"/>
    <x v="29"/>
    <x v="23"/>
    <n v="38127.699999999997"/>
  </r>
  <r>
    <x v="69"/>
    <x v="58"/>
    <s v="CONTROLLI DISCARICA"/>
    <s v="Impianto potabiliz. Sinni"/>
    <n v="3510"/>
    <n v="3510"/>
    <x v="33"/>
    <x v="27"/>
    <n v="3514"/>
  </r>
  <r>
    <x v="70"/>
    <x v="42"/>
    <s v="ALTAMURA - POLIELETTROLITA"/>
    <s v="Mag. /Uff. Bari"/>
    <n v="23869.84"/>
    <n v="23869.84"/>
    <x v="20"/>
    <x v="15"/>
    <n v="23869.86"/>
  </r>
  <r>
    <x v="71"/>
    <x v="37"/>
    <s v="intervento pozzi Galugnano 2 e 3"/>
    <s v="DIROP - DIREZIONE OPERATIVA"/>
    <n v="24525.96"/>
    <n v="24525.96"/>
    <x v="0"/>
    <x v="0"/>
    <n v="24525.96"/>
  </r>
  <r>
    <x v="72"/>
    <x v="59"/>
    <s v="Prog. ARCO Ampliam. docem. dematerializ."/>
    <s v="DIRCM-DIR. COMMERCIALE E MARKE"/>
    <n v="2400"/>
    <n v="2400"/>
    <x v="9"/>
    <x v="8"/>
    <n v="2400"/>
  </r>
  <r>
    <x v="73"/>
    <x v="31"/>
    <s v="Serv. nolo a freddo centrifuga per dis."/>
    <s v="Mag./Uff. Lecce"/>
    <n v="61500"/>
    <n v="61500"/>
    <x v="34"/>
    <x v="28"/>
    <n v="61500"/>
  </r>
  <r>
    <x v="74"/>
    <x v="60"/>
    <s v="MANUTENZIONE ORDINARIA IMP TERMICI FG"/>
    <s v="DIRAC-DIR. ACQUIS. E CONTRATTI"/>
    <n v="107054.71"/>
    <n v="107038.48"/>
    <x v="35"/>
    <x v="22"/>
    <n v="107038.48"/>
  </r>
  <r>
    <x v="75"/>
    <x v="61"/>
    <s v="SISTO REMIGIO CNT938/06 DO+SP"/>
    <s v="TGIAU-TUTELA GIURIDICA"/>
    <n v="5738.33"/>
    <n v="5738.33"/>
    <x v="24"/>
    <x v="18"/>
    <n v="5738.33"/>
  </r>
  <r>
    <x v="76"/>
    <x v="62"/>
    <s v="PD31493C-45405081 TRASP.FANGHI INT."/>
    <s v="COORD.GESTIONE IMPIANTI DEPURA"/>
    <n v="7663.6"/>
    <n v="7663.6"/>
    <x v="0"/>
    <x v="0"/>
    <n v="7663.6"/>
  </r>
  <r>
    <x v="77"/>
    <x v="63"/>
    <s v="PD15091C - 45210030"/>
    <s v="Mag. /Uff. Bari"/>
    <n v="11306.88"/>
    <n v="11302.44"/>
    <x v="36"/>
    <x v="5"/>
    <n v="11302.84"/>
  </r>
  <r>
    <x v="78"/>
    <x v="64"/>
    <s v="Man. str. ID Cerignola"/>
    <s v="Mag./Uff. Foggia"/>
    <n v="489403.79"/>
    <n v="489403.78"/>
    <x v="37"/>
    <x v="4"/>
    <n v="489403.78"/>
  </r>
  <r>
    <x v="79"/>
    <x v="65"/>
    <s v="Pror. serv. pul. genn/Marzo 2018"/>
    <s v="DIRRU-DIR. RISORSE UMANE E ORG"/>
    <n v="4918.74"/>
    <n v="4918.74"/>
    <x v="38"/>
    <x v="16"/>
    <n v="4918.74"/>
  </r>
  <r>
    <x v="80"/>
    <x v="66"/>
    <s v="Forn.Mat. x  Imp. Sollevam.APR'18"/>
    <s v="Mag./Uff. Foggia"/>
    <n v="17196.900000000001"/>
    <n v="17091.009999999998"/>
    <x v="39"/>
    <x v="5"/>
    <n v="17091.21"/>
  </r>
  <r>
    <x v="81"/>
    <x v="67"/>
    <s v="Manutenzi. Le GC-MS Clarus Pe"/>
    <s v="VIGDG-VIGILANZA IGIENICA"/>
    <n v="32000"/>
    <n v="32000"/>
    <x v="40"/>
    <x v="29"/>
    <n v="32000"/>
  </r>
  <r>
    <x v="82"/>
    <x v="68"/>
    <s v="Ammonio idrogeno carbonato per LC/MS"/>
    <s v="VIGDG-VIGILANZA IGIENICA"/>
    <n v="7883.91"/>
    <n v="7883.91"/>
    <x v="41"/>
    <x v="2"/>
    <n v="7883.91"/>
  </r>
  <r>
    <x v="83"/>
    <x v="55"/>
    <s v="OSTUNI/40235061 MANUT.STRAORD.IMP.DEP."/>
    <s v="Mag./Uff. Brindisi"/>
    <n v="30918.68"/>
    <n v="30918.68"/>
    <x v="24"/>
    <x v="18"/>
    <n v="30918.6"/>
  </r>
  <r>
    <x v="84"/>
    <x v="69"/>
    <s v="GaniChem-P GCA 100"/>
    <s v="VIGDG-VIGILANZA IGIENICA"/>
    <n v="28886.959999999999"/>
    <n v="28886.959999999999"/>
    <x v="42"/>
    <x v="30"/>
    <n v="28714.33"/>
  </r>
  <r>
    <x v="85"/>
    <x v="59"/>
    <s v="ACQUISTO SOFTWARE  A COMMESSA"/>
    <s v="ITEDG-INFORMATION TECHNOLOGY"/>
    <n v="33600"/>
    <n v="33600"/>
    <x v="43"/>
    <x v="7"/>
    <n v="33600"/>
  </r>
  <r>
    <x v="86"/>
    <x v="70"/>
    <s v="RDA digitalizzazione elaborati progettaz"/>
    <s v="DIRTE - Direzione Tecnica"/>
    <n v="6997.12"/>
    <n v="6997.12"/>
    <x v="44"/>
    <x v="31"/>
    <n v="6997.12"/>
  </r>
  <r>
    <x v="87"/>
    <x v="34"/>
    <s v="rioaraz. 2 pompe ISI parabita"/>
    <s v="Mag./Uff. Lecce"/>
    <n v="30756"/>
    <n v="30756"/>
    <x v="23"/>
    <x v="17"/>
    <n v="30756"/>
  </r>
  <r>
    <x v="88"/>
    <x v="71"/>
    <s v="Manut. apparati hw come terminali, Modem"/>
    <s v="ITEDG-INFORMATION TECHNOLOGY"/>
    <n v="29951.279999999999"/>
    <n v="29951.279999999999"/>
    <x v="45"/>
    <x v="31"/>
    <n v="29951.279999999999"/>
  </r>
  <r>
    <x v="89"/>
    <x v="72"/>
    <s v="Stampa Voce Acqua"/>
    <s v="REIRE-RELAZIONI ESTERNE"/>
    <n v="19500"/>
    <n v="19500"/>
    <x v="46"/>
    <x v="32"/>
    <n v="19500"/>
  </r>
  <r>
    <x v="90"/>
    <x v="73"/>
    <s v="BRINDISI - VILLAGGIO S.PIETRO- INV.76682"/>
    <s v="Mag./Uff. Brindisi"/>
    <n v="4896"/>
    <n v="4896"/>
    <x v="10"/>
    <x v="5"/>
    <n v="4896"/>
  </r>
  <r>
    <x v="91"/>
    <x v="7"/>
    <s v="Forn.in op. n.5 paratoie man.id Gallipol"/>
    <s v="Mag./Uff. Lecce"/>
    <n v="9142.2999999999993"/>
    <n v="9142.2999999999993"/>
    <x v="47"/>
    <x v="33"/>
    <n v="9142.2999999999993"/>
  </r>
  <r>
    <x v="92"/>
    <x v="74"/>
    <s v="DET.88 /TA PROV. 40235061 MAN.STR"/>
    <s v="Mag./Uff. Taranto"/>
    <n v="37004.19"/>
    <n v="37004.19"/>
    <x v="33"/>
    <x v="27"/>
    <n v="37004.19"/>
  </r>
  <r>
    <x v="93"/>
    <x v="75"/>
    <s v="trasp. acqua potabile novoli"/>
    <s v="Mag./Uff. Lecce"/>
    <n v="6367.39"/>
    <n v="6367.39"/>
    <x v="27"/>
    <x v="21"/>
    <n v="6367.39"/>
  </r>
  <r>
    <x v="94"/>
    <x v="76"/>
    <s v="pompa idrovora"/>
    <s v="Impianto potabiliz. Pertusillo"/>
    <n v="19925.88"/>
    <n v="19925.88"/>
    <x v="0"/>
    <x v="0"/>
    <n v="19925.88"/>
  </r>
  <r>
    <x v="95"/>
    <x v="77"/>
    <s v="PD30093C-45420032 ANALISI VAGLIO E SABBI"/>
    <s v="COORD.GESTIONE IMPIANTI DEPURA"/>
    <n v="39900"/>
    <n v="39900"/>
    <x v="13"/>
    <x v="1"/>
    <n v="39900"/>
  </r>
  <r>
    <x v="96"/>
    <x v="78"/>
    <s v="TENDAGGI VERTICALI SAN CATALDO"/>
    <s v="DIRTE - Direzione Tecnica"/>
    <n v="9476"/>
    <n v="9476"/>
    <x v="19"/>
    <x v="14"/>
    <n v="9476"/>
  </r>
  <r>
    <x v="97"/>
    <x v="18"/>
    <s v="Rinnovo manut. Speegh Village"/>
    <s v="ITEDG-INFORMATION TECHNOLOGY"/>
    <n v="2850"/>
    <n v="2850"/>
    <x v="20"/>
    <x v="15"/>
    <n v="2850"/>
  </r>
  <r>
    <x v="98"/>
    <x v="79"/>
    <s v="MST agitatore A5 chiariflocculatore B5"/>
    <s v="Impianto potabiliz. Sinni"/>
    <n v="10260"/>
    <n v="10260"/>
    <x v="10"/>
    <x v="5"/>
    <n v="10260"/>
  </r>
  <r>
    <x v="99"/>
    <x v="80"/>
    <s v="ADATTATORE DI FLANGIA DN 49-71"/>
    <s v="Puglia CENTRO"/>
    <n v="20591.87"/>
    <n v="20591.87"/>
    <x v="48"/>
    <x v="2"/>
    <n v="20591.57"/>
  </r>
  <r>
    <x v="100"/>
    <x v="81"/>
    <s v="FORMAZIONE ED ADDESTRAMENTO GUIDA"/>
    <s v="DIRRU-DIR. RISORSE UMANE E ORG"/>
    <n v="38750"/>
    <n v="38750"/>
    <x v="49"/>
    <x v="10"/>
    <n v="38750"/>
  </r>
  <r>
    <x v="101"/>
    <x v="82"/>
    <s v="Can Loc n.1 Auto box Molfetta"/>
    <s v="DIRAC-DIR. ACQUIS. E CONTRATTI"/>
    <n v="1450"/>
    <n v="1450"/>
    <x v="46"/>
    <x v="9"/>
    <n v="1450"/>
  </r>
  <r>
    <x v="102"/>
    <x v="83"/>
    <s v="Fornit. mixer ID Carapelle"/>
    <s v="Mag./Uff. Foggia"/>
    <n v="7040"/>
    <n v="7040"/>
    <x v="50"/>
    <x v="34"/>
    <n v="7040"/>
  </r>
  <r>
    <x v="103"/>
    <x v="84"/>
    <s v="RDC campionam. analisi sorg. odorigene"/>
    <s v="DIRTE - Direzione Tecnica"/>
    <n v="27200"/>
    <n v="27200"/>
    <x v="11"/>
    <x v="17"/>
    <n v="27200"/>
  </r>
  <r>
    <x v="104"/>
    <x v="85"/>
    <s v="attuatori pneumatici"/>
    <s v="Impianto potabiliz. Sinni"/>
    <n v="3650.4"/>
    <n v="3650.4"/>
    <x v="14"/>
    <x v="11"/>
    <n v="3650.4"/>
  </r>
  <r>
    <x v="105"/>
    <x v="86"/>
    <s v="MST Canale Principale dir.Capitanata"/>
    <s v="DIROP - DIREZIONE OPERATIVA"/>
    <n v="37999.980000000003"/>
    <n v="37998.86"/>
    <x v="22"/>
    <x v="4"/>
    <n v="37998.86"/>
  </r>
  <r>
    <x v="106"/>
    <x v="87"/>
    <s v="Forn. e posa in opera di materiale filtr"/>
    <s v="Mag./Uff. Lecce"/>
    <n v="41897.599999999999"/>
    <n v="41897.599999999999"/>
    <x v="27"/>
    <x v="21"/>
    <n v="41897.599999999999"/>
  </r>
  <r>
    <x v="107"/>
    <x v="88"/>
    <s v="Fornitura attrezzature manutentori"/>
    <s v="DIROP - DIREZIONE OPERATIVA"/>
    <n v="34984.199999999997"/>
    <n v="34984.199999999997"/>
    <x v="51"/>
    <x v="35"/>
    <n v="34984.199999999997"/>
  </r>
  <r>
    <x v="108"/>
    <x v="89"/>
    <s v="Locazione ann. dei prodotti Autocad MAP"/>
    <s v="ITEDG-INFORMATION TECHNOLOGY"/>
    <n v="31939.74"/>
    <n v="31939.74"/>
    <x v="19"/>
    <x v="14"/>
    <n v="31939.74"/>
  </r>
  <r>
    <x v="109"/>
    <x v="90"/>
    <s v="Consip Licenze Sw Multibrand Lotto 4"/>
    <s v="ITEDG-INFORMATION TECHNOLOGY"/>
    <n v="17212.8"/>
    <n v="17212.8"/>
    <x v="24"/>
    <x v="18"/>
    <n v="17212.8"/>
  </r>
  <r>
    <x v="110"/>
    <x v="91"/>
    <s v="Svuotam.vasche liquami immigrati"/>
    <s v="Mag./Uff. Foggia"/>
    <n v="34763.949999999997"/>
    <n v="34763.949999999997"/>
    <x v="23"/>
    <x v="17"/>
    <n v="34763.949999999997"/>
  </r>
  <r>
    <x v="111"/>
    <x v="92"/>
    <s v="Polizza D&amp;O con sezione di Colpa Lieve"/>
    <s v="DIRAC-DIR. ACQUIS. E CONTRATTI"/>
    <n v="39850"/>
    <n v="39850"/>
    <x v="19"/>
    <x v="14"/>
    <n v="39850"/>
  </r>
  <r>
    <x v="112"/>
    <x v="93"/>
    <s v="Polizza Integrativa FASI 2019"/>
    <s v="DIRAC-DIR. ACQUIS. E CONTRATTI"/>
    <n v="27091.200000000001"/>
    <n v="27091.200000000001"/>
    <x v="10"/>
    <x v="5"/>
    <n v="27091.200000000001"/>
  </r>
  <r>
    <x v="113"/>
    <x v="94"/>
    <s v="Polizza T.C.M. e I.P. 2019 per Dirigenti"/>
    <s v="DIRAC-DIR. ACQUIS. E CONTRATTI"/>
    <n v="27012.240000000002"/>
    <n v="27012.240000000002"/>
    <x v="19"/>
    <x v="14"/>
    <n v="27012.240000000002"/>
  </r>
  <r>
    <x v="114"/>
    <x v="95"/>
    <s v="Polizza Libro Matricola AQP"/>
    <s v="DIRAC-DIR. ACQUIS. E CONTRATTI"/>
    <n v="29700"/>
    <n v="29700"/>
    <x v="20"/>
    <x v="7"/>
    <n v="29700"/>
  </r>
  <r>
    <x v="115"/>
    <x v="96"/>
    <s v="Manut. del sw di virtualizz. VMware 2019"/>
    <s v="ITEDG-INFORMATION TECHNOLOGY"/>
    <n v="26001"/>
    <n v="26001"/>
    <x v="13"/>
    <x v="1"/>
    <n v="26001"/>
  </r>
  <r>
    <x v="116"/>
    <x v="83"/>
    <s v="Forn. a piè d'opera mixer ed e.p. Sulzer"/>
    <s v="Mag./Uff. Foggia"/>
    <n v="16100"/>
    <n v="16100"/>
    <x v="25"/>
    <x v="19"/>
    <n v="16100"/>
  </r>
  <r>
    <x v="117"/>
    <x v="97"/>
    <s v="Forn. pompe monoviti ID Lucera A"/>
    <s v="Mag./Uff. Foggia"/>
    <n v="7126.2"/>
    <n v="7126.2"/>
    <x v="52"/>
    <x v="32"/>
    <n v="7126.2"/>
  </r>
  <r>
    <x v="118"/>
    <x v="10"/>
    <s v="ISF POLIGNANO-ELETTROPOMPA SOMMERGIBILE"/>
    <s v="Mag. /Uff. Bari"/>
    <n v="16100"/>
    <n v="16100"/>
    <x v="53"/>
    <x v="36"/>
    <n v="16100"/>
  </r>
  <r>
    <x v="119"/>
    <x v="98"/>
    <s v="BUONI PASTO"/>
    <s v="DIRRU-DIR. RISORSE UMANE E ORG"/>
    <n v="189445.75"/>
    <n v="189445.74"/>
    <x v="15"/>
    <x v="31"/>
    <n v="189431.43"/>
  </r>
  <r>
    <x v="120"/>
    <x v="99"/>
    <s v="Forn strum. per proc. digest.anae. id Le"/>
    <s v="Mag./Uff. Lecce"/>
    <n v="2403.4"/>
    <n v="2403.4"/>
    <x v="10"/>
    <x v="5"/>
    <n v="2403.4"/>
  </r>
  <r>
    <x v="121"/>
    <x v="14"/>
    <s v="Fornitura scorte 6 trasformatori MT/BT"/>
    <s v="DIROP - DIREZIONE OPERATIVA"/>
    <n v="37762.239999999998"/>
    <n v="37762.239999999998"/>
    <x v="14"/>
    <x v="11"/>
    <n v="37762.239999999998"/>
  </r>
  <r>
    <x v="122"/>
    <x v="100"/>
    <s v="TUBI IN GHISA DA MM 080X6M"/>
    <s v="Puglia NORD"/>
    <n v="32303"/>
    <n v="32303"/>
    <x v="18"/>
    <x v="15"/>
    <n v="32296"/>
  </r>
  <r>
    <x v="123"/>
    <x v="101"/>
    <s v="Fornit. docce lavaocchi FG"/>
    <s v="Mag./Uff. Foggia"/>
    <n v="32749.200000000001"/>
    <n v="32749.200000000001"/>
    <x v="19"/>
    <x v="14"/>
    <n v="32749.200000000001"/>
  </r>
  <r>
    <x v="124"/>
    <x v="102"/>
    <s v="MAN. STRAORD. RIPRIST. 5 PILASTRI S.C."/>
    <s v="DIRAC-DIR. ACQUIS. E CONTRATTI"/>
    <n v="4202.49"/>
    <n v="4202.49"/>
    <x v="10"/>
    <x v="5"/>
    <n v="4202.49"/>
  </r>
  <r>
    <x v="125"/>
    <x v="103"/>
    <s v="Forn. e pos. in ope. di condizionatore d"/>
    <s v="Mag./Uff. Lecce"/>
    <n v="2109"/>
    <n v="2109"/>
    <x v="22"/>
    <x v="4"/>
    <n v="2109"/>
  </r>
  <r>
    <x v="126"/>
    <x v="31"/>
    <s v="Forn. 2 e.p. monoviti ID Stornara"/>
    <s v="Mag./Uff. Foggia"/>
    <n v="4618.8"/>
    <n v="4618.8"/>
    <x v="54"/>
    <x v="37"/>
    <n v="4618.8"/>
  </r>
  <r>
    <x v="127"/>
    <x v="69"/>
    <s v="Forn. strument. di misura id Lecce"/>
    <s v="Mag./Uff. Lecce"/>
    <n v="32000"/>
    <n v="32000"/>
    <x v="52"/>
    <x v="32"/>
    <n v="32000"/>
  </r>
  <r>
    <x v="128"/>
    <x v="104"/>
    <s v="analisi fluido traformatori"/>
    <s v="Impianto potabiliz. Sinni"/>
    <n v="2400"/>
    <n v="2400"/>
    <x v="15"/>
    <x v="30"/>
    <n v="2400"/>
  </r>
  <r>
    <x v="129"/>
    <x v="83"/>
    <s v="Fornitura E.P. ID Apricena"/>
    <s v="Mag./Uff. Foggia"/>
    <n v="18700"/>
    <n v="18700"/>
    <x v="10"/>
    <x v="5"/>
    <n v="18700"/>
  </r>
  <r>
    <x v="130"/>
    <x v="105"/>
    <s v="Forn.serb. mod. panettone id Lecce"/>
    <s v="Mag./Uff. Lecce"/>
    <n v="1983.2"/>
    <n v="1983.2"/>
    <x v="10"/>
    <x v="5"/>
    <n v="1983.2"/>
  </r>
  <r>
    <x v="131"/>
    <x v="50"/>
    <s v="AVVISO RETTIFICA GARA QUALIFICAZIONE"/>
    <s v="DIRAC-DIR. ACQUIS. E CONTRATTI"/>
    <n v="465"/>
    <n v="465"/>
    <x v="16"/>
    <x v="2"/>
    <n v="465"/>
  </r>
  <r>
    <x v="132"/>
    <x v="25"/>
    <s v="AVVISO RETTIFICA GARA QUALIFICAZIONE"/>
    <s v="DIRAC-DIR. ACQUIS. E CONTRATTI"/>
    <n v="900"/>
    <n v="900"/>
    <x v="16"/>
    <x v="2"/>
    <n v="900"/>
  </r>
  <r>
    <x v="133"/>
    <x v="106"/>
    <s v="AVVISO RETTIFICA GARA QUALIFICAZIONE"/>
    <s v="DIRAC-DIR. ACQUIS. E CONTRATTI"/>
    <n v="1170"/>
    <n v="1170"/>
    <x v="16"/>
    <x v="2"/>
    <n v="1170"/>
  </r>
  <r>
    <x v="134"/>
    <x v="107"/>
    <s v="MST cromatografo ionico DX 120"/>
    <s v="Impianto potabiliz. Locone"/>
    <n v="6135.78"/>
    <n v="6135.78"/>
    <x v="20"/>
    <x v="15"/>
    <n v="6135.78"/>
  </r>
  <r>
    <x v="135"/>
    <x v="55"/>
    <s v="fornitura lance iniezione"/>
    <s v="DIROP - DIREZIONE OPERATIVA"/>
    <n v="24216.45"/>
    <n v="24216.45"/>
    <x v="0"/>
    <x v="0"/>
    <n v="24216.45"/>
  </r>
  <r>
    <x v="136"/>
    <x v="108"/>
    <s v="Manutenzione Licenze Forcepoint Websense"/>
    <s v="ITEDG-INFORMATION TECHNOLOGY"/>
    <n v="25980"/>
    <n v="25980"/>
    <x v="24"/>
    <x v="18"/>
    <n v="25980"/>
  </r>
  <r>
    <x v="137"/>
    <x v="109"/>
    <s v="Sostituzione cuscinetti"/>
    <s v="Mag. /Uff. Bari"/>
    <n v="1911.2"/>
    <n v="1911.2"/>
    <x v="10"/>
    <x v="5"/>
    <n v="1911.2"/>
  </r>
  <r>
    <x v="138"/>
    <x v="76"/>
    <s v="Elettropompa sommergibile"/>
    <s v="Mag. /Uff. Bari"/>
    <n v="20859.7"/>
    <n v="20859.7"/>
    <x v="11"/>
    <x v="14"/>
    <n v="20859.7"/>
  </r>
  <r>
    <x v="139"/>
    <x v="22"/>
    <s v="PUBBL AGGIUD GARA ENERGIA MT BT"/>
    <s v="DIRAC-DIR. ACQUIS. E CONTRATTI"/>
    <n v="1620.8"/>
    <n v="1620.8"/>
    <x v="16"/>
    <x v="2"/>
    <n v="1620.8"/>
  </r>
  <r>
    <x v="140"/>
    <x v="110"/>
    <s v="PUBBL AGGIUD GARA ENERGIA MT BT"/>
    <s v="DIRAC-DIR. ACQUIS. E CONTRATTI"/>
    <n v="2500"/>
    <n v="2500"/>
    <x v="16"/>
    <x v="2"/>
    <n v="2500"/>
  </r>
  <r>
    <x v="141"/>
    <x v="50"/>
    <s v="PUBBL AGGIUD GARA ENERGIA MT BT"/>
    <s v="DIRAC-DIR. ACQUIS. E CONTRATTI"/>
    <n v="640"/>
    <n v="640"/>
    <x v="16"/>
    <x v="2"/>
    <n v="640"/>
  </r>
  <r>
    <x v="142"/>
    <x v="25"/>
    <s v="PUBBL AGGIUD GARA ENERGIA MT BT"/>
    <s v="DIRAC-DIR. ACQUIS. E CONTRATTI"/>
    <n v="900"/>
    <n v="900"/>
    <x v="16"/>
    <x v="2"/>
    <n v="900"/>
  </r>
  <r>
    <x v="143"/>
    <x v="24"/>
    <s v="Caricamento budget manut. straord. 2018"/>
    <s v="ITEDG-INFORMATION TECHNOLOGY"/>
    <n v="4576.28"/>
    <n v="4576.28"/>
    <x v="17"/>
    <x v="13"/>
    <n v="4576.28"/>
  </r>
  <r>
    <x v="144"/>
    <x v="111"/>
    <s v="Pol.Tutela Legale Dirigenti"/>
    <s v="DIRAC-DIR. ACQUIS. E CONTRATTI"/>
    <n v="1896.96"/>
    <n v="1896.96"/>
    <x v="12"/>
    <x v="9"/>
    <n v="1896.96"/>
  </r>
  <r>
    <x v="145"/>
    <x v="112"/>
    <s v="INV-77526-03- DETER.210/2018-DEP.MARUGGI"/>
    <s v="Mag./Uff. Taranto"/>
    <n v="3989.14"/>
    <n v="3989.14"/>
    <x v="27"/>
    <x v="21"/>
    <n v="3989.14"/>
  </r>
  <r>
    <x v="146"/>
    <x v="113"/>
    <s v="PD10491C-45405069 TRASP.RECUP.FANGO"/>
    <s v="COORD.GESTIONE IMPIANTI DEPURA"/>
    <n v="166003.45000000001"/>
    <n v="166003.45000000001"/>
    <x v="13"/>
    <x v="1"/>
    <n v="166003.45000000001"/>
  </r>
  <r>
    <x v="147"/>
    <x v="113"/>
    <s v="PD60396C-45420031 OMOLOGHE FANGO"/>
    <s v="COORD.GESTIONE IMPIANTI DEPURA"/>
    <n v="198647.65"/>
    <n v="198647.65"/>
    <x v="13"/>
    <x v="1"/>
    <n v="198647.65"/>
  </r>
  <r>
    <x v="148"/>
    <x v="114"/>
    <s v="adeguamento impianti elettrici"/>
    <s v="Impianto potabiliz. Pertusillo"/>
    <n v="3335.8"/>
    <n v="3335.8"/>
    <x v="55"/>
    <x v="35"/>
    <n v="3335.8"/>
  </r>
  <r>
    <x v="149"/>
    <x v="31"/>
    <s v="Serv. nolo a freddo centrifuga dis. fani"/>
    <s v="Mag./Uff. Lecce"/>
    <n v="34000"/>
    <n v="34000"/>
    <x v="34"/>
    <x v="28"/>
    <n v="34000"/>
  </r>
  <r>
    <x v="150"/>
    <x v="109"/>
    <s v="GROTTAGLIE-MONT/40410070  DEP.COMMESSA"/>
    <s v="Mag./Uff. Taranto"/>
    <n v="2682"/>
    <n v="2682"/>
    <x v="56"/>
    <x v="38"/>
    <n v="2682"/>
  </r>
  <r>
    <x v="151"/>
    <x v="115"/>
    <s v="Forn posa elettrod BT CI Andria op 3"/>
    <s v="DIROP - DIREZIONE OPERATIVA"/>
    <n v="13604"/>
    <n v="13604"/>
    <x v="57"/>
    <x v="39"/>
    <n v="13604"/>
  </r>
  <r>
    <x v="152"/>
    <x v="83"/>
    <s v="Fornit. 2 elettrop. ID S.Giovanni R.do"/>
    <s v="Mag./Uff. Foggia"/>
    <n v="6600"/>
    <n v="6600"/>
    <x v="8"/>
    <x v="7"/>
    <n v="6600"/>
  </r>
  <r>
    <x v="153"/>
    <x v="116"/>
    <s v="Inverter"/>
    <s v="Mag. /Uff. Bari"/>
    <n v="1795.07"/>
    <n v="1795.07"/>
    <x v="19"/>
    <x v="14"/>
    <n v="1795.07"/>
  </r>
  <r>
    <x v="154"/>
    <x v="53"/>
    <s v="FASANO F./45415030 MANUT.IMP.DEP."/>
    <s v="Mag./Uff. Brindisi"/>
    <n v="2444.65"/>
    <n v="2444.65"/>
    <x v="10"/>
    <x v="5"/>
    <n v="2444.65"/>
  </r>
  <r>
    <x v="155"/>
    <x v="117"/>
    <s v="Elettropompa sommergibile"/>
    <s v="Mag./Uff. Trani"/>
    <n v="14500"/>
    <n v="14500"/>
    <x v="10"/>
    <x v="5"/>
    <n v="14500"/>
  </r>
  <r>
    <x v="156"/>
    <x v="37"/>
    <s v="elettropompa pozzo Vernole 214"/>
    <s v="DIROP - DIREZIONE OPERATIVA"/>
    <n v="4875.2299999999996"/>
    <n v="4875.2299999999996"/>
    <x v="11"/>
    <x v="5"/>
    <n v="4875.2299999999996"/>
  </r>
  <r>
    <x v="157"/>
    <x v="47"/>
    <s v="PD10191C-45405069 TRASP-RECUP.FANGO"/>
    <s v="COORD.GESTIONE IMPIANTI DEPURA"/>
    <n v="169115.98"/>
    <n v="169115.98"/>
    <x v="22"/>
    <x v="4"/>
    <n v="169115.98"/>
  </r>
  <r>
    <x v="158"/>
    <x v="47"/>
    <s v="PD11791C-45405069 TRASP.RECUP.FANGO"/>
    <s v="COORD.GESTIONE IMPIANTI DEPURA"/>
    <n v="180585.5"/>
    <n v="180585.5"/>
    <x v="22"/>
    <x v="4"/>
    <n v="180585.5"/>
  </r>
  <r>
    <x v="159"/>
    <x v="37"/>
    <s v="MST pozzo Lecce 232"/>
    <s v="DIROP - DIREZIONE OPERATIVA"/>
    <n v="9295"/>
    <n v="9295"/>
    <x v="21"/>
    <x v="16"/>
    <n v="9295"/>
  </r>
  <r>
    <x v="160"/>
    <x v="118"/>
    <s v="Rete fogna FG- Onorario x collaudo"/>
    <s v="Mag./Uff. Foggia"/>
    <n v="4000"/>
    <n v="4000"/>
    <x v="14"/>
    <x v="11"/>
    <n v="4000"/>
  </r>
  <r>
    <x v="161"/>
    <x v="47"/>
    <s v="PD11091C-45405069 TRASP.RECUP.FANGO"/>
    <s v="COORD.GESTIONE IMPIANTI DEPURA"/>
    <n v="180110.25"/>
    <n v="180110.25"/>
    <x v="13"/>
    <x v="1"/>
    <n v="180110.25"/>
  </r>
  <r>
    <x v="162"/>
    <x v="119"/>
    <s v="ID BISCEGLIE-NEUTR. ODORI-OTTOBRE"/>
    <s v="Mag./Uff. Trani"/>
    <n v="67441.600000000006"/>
    <n v="67441.600000000006"/>
    <x v="10"/>
    <x v="5"/>
    <n v="67441.600000000006"/>
  </r>
  <r>
    <x v="163"/>
    <x v="119"/>
    <s v="ID RUVO-POLICLORURO DI ALL-OTTOBRE"/>
    <s v="Mag./Uff. Trani"/>
    <n v="3904.4"/>
    <n v="3904.4"/>
    <x v="10"/>
    <x v="5"/>
    <n v="3904.4"/>
  </r>
  <r>
    <x v="164"/>
    <x v="119"/>
    <s v="ID BARLETTA-POLIELETTROLITA-OTTOBRE"/>
    <s v="Mag./Uff. Trani"/>
    <n v="126420"/>
    <n v="126420"/>
    <x v="10"/>
    <x v="5"/>
    <n v="126420"/>
  </r>
  <r>
    <x v="165"/>
    <x v="97"/>
    <s v="Elettropompa"/>
    <s v="Mag. /Uff. Bari"/>
    <n v="4822"/>
    <n v="4822"/>
    <x v="10"/>
    <x v="5"/>
    <n v="4822"/>
  </r>
  <r>
    <x v="166"/>
    <x v="51"/>
    <s v="Fornitura matriale vario id Tricase"/>
    <s v="Mag./Uff. Lecce"/>
    <n v="11315.28"/>
    <n v="11315.28"/>
    <x v="22"/>
    <x v="4"/>
    <n v="11315.28"/>
  </r>
  <r>
    <x v="167"/>
    <x v="120"/>
    <s v="RDA sorvegl.archeologica scavi"/>
    <s v="DIRTE - Direzione Tecnica"/>
    <n v="3000.07"/>
    <n v="3000.07"/>
    <x v="20"/>
    <x v="15"/>
    <n v="3000.07"/>
  </r>
  <r>
    <x v="168"/>
    <x v="121"/>
    <s v="Rete fogna Fg- Onorario x collaudo"/>
    <s v="Mag./Uff. Foggia"/>
    <n v="4326.3999999999996"/>
    <n v="4326.3999999999996"/>
    <x v="14"/>
    <x v="11"/>
    <n v="4326.3999999999996"/>
  </r>
  <r>
    <x v="169"/>
    <x v="45"/>
    <s v="ID CORATO - POLIELETTROLITA SETTEMBRE"/>
    <s v="Mag./Uff. Trani"/>
    <n v="3506.16"/>
    <n v="3506.16"/>
    <x v="10"/>
    <x v="5"/>
    <n v="3506.16"/>
  </r>
  <r>
    <x v="170"/>
    <x v="37"/>
    <s v="Forn. e posa in opera di nuovo convertit"/>
    <s v="Mag./Uff. Lecce"/>
    <n v="1064.29"/>
    <n v="1064.29"/>
    <x v="10"/>
    <x v="5"/>
    <n v="1064.29"/>
  </r>
  <r>
    <x v="171"/>
    <x v="36"/>
    <s v="Riprisitno linee elettriche oggetto di f"/>
    <s v="Mag./Uff. Lecce"/>
    <n v="4858"/>
    <n v="4858"/>
    <x v="10"/>
    <x v="5"/>
    <n v="4858"/>
  </r>
  <r>
    <x v="172"/>
    <x v="35"/>
    <s v="Man. str. ID Stornarella"/>
    <s v="Mag./Uff. Foggia"/>
    <n v="11000"/>
    <n v="11000"/>
    <x v="10"/>
    <x v="5"/>
    <n v="11000"/>
  </r>
  <r>
    <x v="173"/>
    <x v="34"/>
    <s v="MANUT. STR. GRIGLIA ID S.SEVERO"/>
    <s v="Mag./Uff. Foggia"/>
    <n v="2278.66"/>
    <n v="2278.66"/>
    <x v="10"/>
    <x v="5"/>
    <n v="2278.66"/>
  </r>
  <r>
    <x v="174"/>
    <x v="37"/>
    <s v="Rifunz. elettropompa somm.id Lecce"/>
    <s v="Mag./Uff. Lecce"/>
    <n v="6048.83"/>
    <n v="6048.83"/>
    <x v="10"/>
    <x v="5"/>
    <n v="6048.83"/>
  </r>
  <r>
    <x v="175"/>
    <x v="37"/>
    <s v="Sost. convertitore di frequenza 3KW id L"/>
    <s v="Mag./Uff. Lecce"/>
    <n v="1219.71"/>
    <n v="1219.71"/>
    <x v="10"/>
    <x v="5"/>
    <n v="1219.71"/>
  </r>
  <r>
    <x v="176"/>
    <x v="36"/>
    <s v="Lavori di ripristino e adeguamento cabiT"/>
    <s v="Mag./Uff. Lecce"/>
    <n v="19200"/>
    <n v="19200"/>
    <x v="10"/>
    <x v="5"/>
    <n v="19200"/>
  </r>
  <r>
    <x v="177"/>
    <x v="36"/>
    <s v="Forn. e posa in op. di n.1 inverter id C"/>
    <s v="Mag./Uff. Lecce"/>
    <n v="6250"/>
    <n v="6250"/>
    <x v="10"/>
    <x v="5"/>
    <n v="6250"/>
  </r>
  <r>
    <x v="178"/>
    <x v="36"/>
    <s v="Forn. e posa in op. di n.2 inverter id L"/>
    <s v="Mag./Uff. Lecce"/>
    <n v="8000"/>
    <n v="8000"/>
    <x v="10"/>
    <x v="5"/>
    <n v="8000"/>
  </r>
  <r>
    <x v="179"/>
    <x v="122"/>
    <s v="Manut. str. ID Rocchetta S.A."/>
    <s v="Mag./Uff. Foggia"/>
    <n v="13546.75"/>
    <n v="13546.75"/>
    <x v="58"/>
    <x v="40"/>
    <n v="13546.75"/>
  </r>
  <r>
    <x v="180"/>
    <x v="81"/>
    <s v="welfare"/>
    <s v="DIRRU-DIR. RISORSE UMANE E ORG"/>
    <n v="1659"/>
    <n v="1659"/>
    <x v="20"/>
    <x v="15"/>
    <n v="1659"/>
  </r>
  <r>
    <x v="181"/>
    <x v="123"/>
    <s v="ID BARI RCM MARANGI-DERATTIZZ./DISINFEST"/>
    <s v="Mag. /Uff. Bari"/>
    <n v="2040"/>
    <n v="2040"/>
    <x v="20"/>
    <x v="15"/>
    <n v="2040"/>
  </r>
  <r>
    <x v="182"/>
    <x v="119"/>
    <s v="BARI EST - POLIELETTROLITA"/>
    <s v="Mag. /Uff. Bari"/>
    <n v="160071.29999999999"/>
    <n v="160071.29999999999"/>
    <x v="0"/>
    <x v="0"/>
    <n v="160071.29999999999"/>
  </r>
  <r>
    <x v="183"/>
    <x v="119"/>
    <s v="ID ANDRIA-IPOCLORITO DI SODIO-GIUGNO"/>
    <s v="Mag./Uff. Trani"/>
    <n v="9437"/>
    <n v="9437"/>
    <x v="20"/>
    <x v="15"/>
    <n v="9437"/>
  </r>
  <r>
    <x v="184"/>
    <x v="36"/>
    <s v="Forn. e pos in op. di staz. press. id Mo"/>
    <s v="Mag./Uff. Lecce"/>
    <n v="3700"/>
    <n v="3700"/>
    <x v="20"/>
    <x v="15"/>
    <n v="3700"/>
  </r>
  <r>
    <x v="185"/>
    <x v="7"/>
    <s v="Forn. in op. di ralla su sediment. secon"/>
    <s v="Mag./Uff. Lecce"/>
    <n v="2800"/>
    <n v="2800"/>
    <x v="20"/>
    <x v="15"/>
    <n v="2800"/>
  </r>
  <r>
    <x v="186"/>
    <x v="37"/>
    <s v="Sost. pompa per spost. fango idTaviano"/>
    <s v="Mag./Uff. Lecce"/>
    <n v="3062.22"/>
    <n v="3062.22"/>
    <x v="20"/>
    <x v="15"/>
    <n v="3062.22"/>
  </r>
  <r>
    <x v="187"/>
    <x v="37"/>
    <s v="Sost. elettrop. somm. staz. press. id Sa"/>
    <s v="Mag./Uff. Lecce"/>
    <n v="1587.68"/>
    <n v="1587.68"/>
    <x v="20"/>
    <x v="15"/>
    <n v="1587.68"/>
  </r>
  <r>
    <x v="188"/>
    <x v="7"/>
    <s v="Sost. tubazioni di mand. id Gallipoli"/>
    <s v="Mag./Uff. Lecce"/>
    <n v="1400"/>
    <n v="1400"/>
    <x v="20"/>
    <x v="15"/>
    <n v="1400"/>
  </r>
  <r>
    <x v="189"/>
    <x v="27"/>
    <s v="lav. di pul., manut,e tint. parti met. i"/>
    <s v="Mag./Uff. Lecce"/>
    <n v="12530.79"/>
    <n v="12530.79"/>
    <x v="20"/>
    <x v="15"/>
    <n v="12530.79"/>
  </r>
  <r>
    <x v="190"/>
    <x v="27"/>
    <s v="lav. di rifunzion. recapito finale id Sa"/>
    <s v="Mag./Uff. Lecce"/>
    <n v="32000"/>
    <n v="32000"/>
    <x v="20"/>
    <x v="15"/>
    <n v="32000"/>
  </r>
  <r>
    <x v="191"/>
    <x v="36"/>
    <s v="Sost.n.5 coprpi illuminanti id Lecce"/>
    <s v="Mag./Uff. Lecce"/>
    <n v="1950"/>
    <n v="1950"/>
    <x v="20"/>
    <x v="15"/>
    <n v="1950"/>
  </r>
  <r>
    <x v="192"/>
    <x v="124"/>
    <s v="Manutenzione centralina Elio"/>
    <s v="VIGDG-VIGILANZA IGIENICA"/>
    <n v="2655"/>
    <n v="2655"/>
    <x v="20"/>
    <x v="15"/>
    <n v="2655"/>
  </r>
  <r>
    <x v="193"/>
    <x v="125"/>
    <s v="Lav. di realizz. di basamenti e camminam"/>
    <s v="Mag./Uff. Lecce"/>
    <n v="6882.84"/>
    <n v="6882.84"/>
    <x v="20"/>
    <x v="15"/>
    <n v="6882.84"/>
  </r>
  <r>
    <x v="194"/>
    <x v="45"/>
    <s v="BARI EST - POLIELETTROLITA"/>
    <s v="Mag. /Uff. Bari"/>
    <n v="34190"/>
    <n v="34190"/>
    <x v="20"/>
    <x v="15"/>
    <n v="34190"/>
  </r>
  <r>
    <x v="195"/>
    <x v="0"/>
    <s v="Lav. di pulizia canale e ricostruz. arg."/>
    <s v="Mag./Uff. Lecce"/>
    <n v="4500"/>
    <n v="4500"/>
    <x v="20"/>
    <x v="15"/>
    <n v="4500"/>
  </r>
  <r>
    <x v="196"/>
    <x v="126"/>
    <s v="formazione"/>
    <s v="DIRRU-DIR. RISORSE UMANE E ORG"/>
    <n v="500"/>
    <n v="500"/>
    <x v="24"/>
    <x v="18"/>
    <n v="500"/>
  </r>
  <r>
    <x v="197"/>
    <x v="127"/>
    <s v="formazione"/>
    <s v="DIRRU-DIR. RISORSE UMANE E ORG"/>
    <n v="8750"/>
    <n v="8750"/>
    <x v="24"/>
    <x v="18"/>
    <n v="8750"/>
  </r>
  <r>
    <x v="198"/>
    <x v="27"/>
    <s v="PD40294C-45415029 SERV.AUTOSP."/>
    <s v="COORD.GESTIONE IMPIANTI DEPURA"/>
    <n v="192338.84"/>
    <n v="192338.84"/>
    <x v="14"/>
    <x v="11"/>
    <n v="192338.84"/>
  </r>
  <r>
    <x v="199"/>
    <x v="41"/>
    <s v="PD12791C-45405073 SMALT.FANGO DISC."/>
    <s v="COORD.GESTIONE IMPIANTI DEPURA"/>
    <n v="165861.20000000001"/>
    <n v="165861.20000000001"/>
    <x v="25"/>
    <x v="19"/>
    <n v="165861.20000000001"/>
  </r>
  <r>
    <x v="200"/>
    <x v="128"/>
    <s v="ID S.FERDINANDO-MST ROTOSTACCIO STAZ.EQU"/>
    <s v="Mag./Uff. Trani"/>
    <n v="2392.16"/>
    <n v="2392.16"/>
    <x v="24"/>
    <x v="18"/>
    <n v="2392.16"/>
  </r>
  <r>
    <x v="201"/>
    <x v="27"/>
    <s v="PD40494C-45430010 TRASP.FANGHI IMP.IMP."/>
    <s v="COORD.GESTIONE IMPIANTI DEPURA"/>
    <n v="146756.57999999999"/>
    <n v="146756.57999999999"/>
    <x v="14"/>
    <x v="11"/>
    <n v="146756.57999999999"/>
  </r>
  <r>
    <x v="202"/>
    <x v="129"/>
    <s v="det.216-2018 forn.el.pompe ISF Ginosa"/>
    <s v="Mag./Uff. Taranto"/>
    <n v="4092"/>
    <n v="4092"/>
    <x v="59"/>
    <x v="41"/>
    <n v="4092"/>
  </r>
  <r>
    <x v="203"/>
    <x v="119"/>
    <s v="POLIELETTROLITA GALATINA"/>
    <s v="Mag./Uff. Lecce"/>
    <n v="6426"/>
    <n v="6426"/>
    <x v="24"/>
    <x v="18"/>
    <n v="6426"/>
  </r>
  <r>
    <x v="204"/>
    <x v="51"/>
    <s v="DEODORIZZANTE MELENDUGNO"/>
    <s v="Mag./Uff. Lecce"/>
    <n v="28920"/>
    <n v="28920"/>
    <x v="14"/>
    <x v="11"/>
    <n v="28920"/>
  </r>
  <r>
    <x v="205"/>
    <x v="37"/>
    <s v="Lav. di rifunz.del miscelatore sommerso"/>
    <s v="Mag./Uff. Lecce"/>
    <n v="1728.09"/>
    <n v="1728.09"/>
    <x v="14"/>
    <x v="11"/>
    <n v="1728.09"/>
  </r>
  <r>
    <x v="206"/>
    <x v="130"/>
    <s v="lav. di rifunz. staz disinf raggi UV idC"/>
    <s v="Mag./Uff. Lecce"/>
    <n v="17540"/>
    <n v="17540"/>
    <x v="24"/>
    <x v="18"/>
    <n v="17540"/>
  </r>
  <r>
    <x v="207"/>
    <x v="131"/>
    <s v="Forn. di batterie per UPS da 20KW id Le"/>
    <s v="Mag./Uff. Lecce"/>
    <n v="1380"/>
    <n v="1380"/>
    <x v="24"/>
    <x v="18"/>
    <n v="1380"/>
  </r>
  <r>
    <x v="208"/>
    <x v="54"/>
    <s v="Forn. di n.2 pompe Taurus id Ugento"/>
    <s v="Mag./Uff. Lecce"/>
    <n v="990"/>
    <n v="990"/>
    <x v="8"/>
    <x v="7"/>
    <n v="990"/>
  </r>
  <r>
    <x v="209"/>
    <x v="27"/>
    <s v="PD40494C-45405076 TRASP.VAGLIO E SABBIA"/>
    <s v="COORD.GESTIONE IMPIANTI DEPURA"/>
    <n v="11838.05"/>
    <n v="11838.05"/>
    <x v="14"/>
    <x v="11"/>
    <n v="11838.05"/>
  </r>
  <r>
    <x v="210"/>
    <x v="132"/>
    <s v="Forn. n. 2 pompe di dosaggio reagentiper"/>
    <s v="Mag./Uff. Lecce"/>
    <n v="2520"/>
    <n v="2520"/>
    <x v="14"/>
    <x v="11"/>
    <n v="2520"/>
  </r>
  <r>
    <x v="211"/>
    <x v="48"/>
    <s v="PD34693C-45405069 TRASP-RECUP.FANGO"/>
    <s v="COORD.GESTIONE IMPIANTI DEPURA"/>
    <n v="91605.8"/>
    <n v="91605.8"/>
    <x v="25"/>
    <x v="19"/>
    <n v="91605.8"/>
  </r>
  <r>
    <x v="212"/>
    <x v="37"/>
    <s v="Sotituz. motore elettr. gruppo compr. id"/>
    <s v="Mag./Uff. Lecce"/>
    <n v="1820.29"/>
    <n v="1820.29"/>
    <x v="8"/>
    <x v="7"/>
    <n v="1820.29"/>
  </r>
  <r>
    <x v="213"/>
    <x v="133"/>
    <s v="PD52395C-45405073 SMALT.FANGO DISC."/>
    <s v="COORD.GESTIONE IMPIANTI DEPURA"/>
    <n v="80383.679999999993"/>
    <n v="80383.679999999993"/>
    <x v="25"/>
    <x v="19"/>
    <n v="80383.679999999993"/>
  </r>
  <r>
    <x v="214"/>
    <x v="34"/>
    <s v="S.GIORGIO J./40235061 MANUT.STRAOR.MIGL"/>
    <s v="Mag./Uff. Taranto"/>
    <n v="5717.82"/>
    <n v="5717.82"/>
    <x v="8"/>
    <x v="7"/>
    <n v="5717.82"/>
  </r>
  <r>
    <x v="215"/>
    <x v="37"/>
    <s v="lav. di rifunzionalizz. griglia a tapp."/>
    <s v="Mag./Uff. Lecce"/>
    <n v="5127.2700000000004"/>
    <n v="5127.2700000000004"/>
    <x v="13"/>
    <x v="1"/>
    <n v="5127.2700000000004"/>
  </r>
  <r>
    <x v="216"/>
    <x v="42"/>
    <s v="POLIELETTROLITA LECCE"/>
    <s v="Mag./Uff. Lecce"/>
    <n v="33755.4"/>
    <n v="33755.4"/>
    <x v="13"/>
    <x v="1"/>
    <n v="33755.4"/>
  </r>
  <r>
    <x v="217"/>
    <x v="128"/>
    <s v="ID TRINITAPOLI-MST STAZ.ULTRAFILTRAZIONE"/>
    <s v="Mag./Uff. Trani"/>
    <n v="5233.2"/>
    <n v="5233.2"/>
    <x v="13"/>
    <x v="1"/>
    <n v="5233.2"/>
  </r>
  <r>
    <x v="218"/>
    <x v="37"/>
    <s v="MANUT.NE IMP. DEPURAZIONE"/>
    <s v="Mag./Uff. Lecce"/>
    <n v="31576.71"/>
    <n v="31576.71"/>
    <x v="14"/>
    <x v="11"/>
    <n v="31576.71"/>
  </r>
  <r>
    <x v="219"/>
    <x v="37"/>
    <s v="MANUT.NE IMP. DEPURAZIONE"/>
    <s v="Mag./Uff. Lecce"/>
    <n v="16884.23"/>
    <n v="16884.23"/>
    <x v="14"/>
    <x v="11"/>
    <n v="16884.23"/>
  </r>
  <r>
    <x v="220"/>
    <x v="134"/>
    <s v="Riparazione elettropompe e motori"/>
    <s v="Mag./Uff. Foggia"/>
    <n v="5530.96"/>
    <n v="5530.96"/>
    <x v="14"/>
    <x v="11"/>
    <n v="5530.96"/>
  </r>
  <r>
    <x v="221"/>
    <x v="135"/>
    <s v="Emer.idrica Foggia genn'19"/>
    <s v="Mag./Uff. Foggia"/>
    <n v="532.79999999999995"/>
    <n v="532.79999999999995"/>
    <x v="14"/>
    <x v="11"/>
    <n v="532.79999999999995"/>
  </r>
  <r>
    <x v="222"/>
    <x v="136"/>
    <s v="Emerg. idrica gen'19 Orsara di P"/>
    <s v="Mag./Uff. Foggia"/>
    <n v="3388.72"/>
    <n v="3388.72"/>
    <x v="14"/>
    <x v="11"/>
    <n v="3388.72"/>
  </r>
  <r>
    <x v="223"/>
    <x v="54"/>
    <s v="Forn. misuratore livello per pozz. id Le"/>
    <s v="Mag./Uff. Lecce"/>
    <n v="3111.76"/>
    <n v="3111.76"/>
    <x v="13"/>
    <x v="1"/>
    <n v="3111.76"/>
  </r>
  <r>
    <x v="224"/>
    <x v="36"/>
    <s v="Forn.in oper. di condizionatore id Nardò"/>
    <s v="Mag./Uff. Lecce"/>
    <n v="800"/>
    <n v="800"/>
    <x v="13"/>
    <x v="1"/>
    <n v="800"/>
  </r>
  <r>
    <x v="225"/>
    <x v="47"/>
    <s v="PD20992C-45405069 TRASP-RECUP.FANGO"/>
    <s v="COORD.GESTIONE IMPIANTI DEPURA"/>
    <n v="170832.27"/>
    <n v="170832.27"/>
    <x v="28"/>
    <x v="22"/>
    <n v="170832.27"/>
  </r>
  <r>
    <x v="226"/>
    <x v="137"/>
    <s v="BARI EST - SPOSTAMENTO QUADRO ELETTRICO"/>
    <s v="Mag. /Uff. Bari"/>
    <n v="3000"/>
    <n v="3000"/>
    <x v="13"/>
    <x v="1"/>
    <n v="3000"/>
  </r>
  <r>
    <x v="227"/>
    <x v="55"/>
    <s v="BARI EST - MANUT.SED.PRIMARIO A4/1"/>
    <s v="Mag. /Uff. Bari"/>
    <n v="2770.5"/>
    <n v="2770.5"/>
    <x v="13"/>
    <x v="1"/>
    <n v="2770.5"/>
  </r>
  <r>
    <x v="228"/>
    <x v="46"/>
    <s v="Forn. griglia antitacco e mont. cart. id"/>
    <s v="Mag./Uff. Lecce"/>
    <n v="2052"/>
    <n v="2052"/>
    <x v="0"/>
    <x v="0"/>
    <n v="2052"/>
  </r>
  <r>
    <x v="229"/>
    <x v="46"/>
    <s v="Forn. in op. griglia ant.zincata e forn"/>
    <s v="Mag./Uff. Lecce"/>
    <n v="11820"/>
    <n v="11820"/>
    <x v="27"/>
    <x v="21"/>
    <n v="11820"/>
  </r>
  <r>
    <x v="230"/>
    <x v="36"/>
    <s v="Interventi di ripristino illum.estern id"/>
    <s v="Mag./Uff. Lecce"/>
    <n v="28900"/>
    <n v="28900"/>
    <x v="0"/>
    <x v="0"/>
    <n v="28900"/>
  </r>
  <r>
    <x v="231"/>
    <x v="37"/>
    <s v="Install. compressore a serv. comp. biol."/>
    <s v="Mag./Uff. Lecce"/>
    <n v="2757.71"/>
    <n v="2757.71"/>
    <x v="0"/>
    <x v="0"/>
    <n v="2757.71"/>
  </r>
  <r>
    <x v="232"/>
    <x v="36"/>
    <s v="Fornitura e pos. in op. per alimentazion"/>
    <s v="Mag./Uff. Lecce"/>
    <n v="6358.37"/>
    <n v="6358.37"/>
    <x v="27"/>
    <x v="21"/>
    <n v="6358.37"/>
  </r>
  <r>
    <x v="233"/>
    <x v="138"/>
    <s v="PD60596C-45405073 SMALT.FANGO DISC."/>
    <s v="COORD.GESTIONE IMPIANTI DEPURA"/>
    <n v="2442.0500000000002"/>
    <n v="2442.0500000000002"/>
    <x v="25"/>
    <x v="19"/>
    <n v="2442.0500000000002"/>
  </r>
  <r>
    <x v="234"/>
    <x v="105"/>
    <s v="Forn.serbatoio mod. panettone 245x231 id"/>
    <s v="Mag./Uff. Lecce"/>
    <n v="1900"/>
    <n v="1900"/>
    <x v="0"/>
    <x v="0"/>
    <n v="1900"/>
  </r>
  <r>
    <x v="235"/>
    <x v="0"/>
    <s v="lav. di messa in sicur. alberi siepi e r"/>
    <s v="Mag./Uff. Lecce"/>
    <n v="15500"/>
    <n v="15500"/>
    <x v="27"/>
    <x v="21"/>
    <n v="15500"/>
  </r>
  <r>
    <x v="236"/>
    <x v="46"/>
    <s v="Fornitura di scale e ringhiere in ferro"/>
    <s v="Mag./Uff. Lecce"/>
    <n v="853"/>
    <n v="853"/>
    <x v="27"/>
    <x v="21"/>
    <n v="853"/>
  </r>
  <r>
    <x v="237"/>
    <x v="139"/>
    <s v="ID MONOPOLI - FPO QUADRO DI RIFASAMENTO"/>
    <s v="Mag. /Uff. Bari"/>
    <n v="5340"/>
    <n v="5340"/>
    <x v="13"/>
    <x v="1"/>
    <n v="5340"/>
  </r>
  <r>
    <x v="238"/>
    <x v="27"/>
    <s v="Lav. di rifunzionalizz. trincee drenanti"/>
    <s v="Mag./Uff. Lecce"/>
    <n v="160000"/>
    <n v="160000"/>
    <x v="0"/>
    <x v="0"/>
    <n v="160000"/>
  </r>
  <r>
    <x v="239"/>
    <x v="47"/>
    <s v="PD36093C-45405069 TRASP-RECUP FANGO"/>
    <s v="COORD.GESTIONE IMPIANTI DEPURA"/>
    <n v="176047.6"/>
    <n v="176047.6"/>
    <x v="28"/>
    <x v="22"/>
    <n v="176047.6"/>
  </r>
  <r>
    <x v="240"/>
    <x v="48"/>
    <s v="PD35693C-45405072 SMALT.FANGHI AGRIC."/>
    <s v="COORD.GESTIONE IMPIANTI DEPURA"/>
    <n v="186640.96"/>
    <n v="186640.96"/>
    <x v="0"/>
    <x v="0"/>
    <n v="186640.96"/>
  </r>
  <r>
    <x v="241"/>
    <x v="48"/>
    <s v="PD34793C-45415032 NOLO ATTREZZ."/>
    <s v="COORD.GESTIONE IMPIANTI DEPURA"/>
    <n v="60926.99"/>
    <n v="60926.99"/>
    <x v="25"/>
    <x v="19"/>
    <n v="60926.99"/>
  </r>
  <r>
    <x v="242"/>
    <x v="57"/>
    <s v="PD40594C-45420031 ANALISI FANGO"/>
    <s v="COORD.GESTIONE IMPIANTI DEPURA"/>
    <n v="57978.06"/>
    <n v="57978.06"/>
    <x v="25"/>
    <x v="19"/>
    <n v="57978.06"/>
  </r>
  <r>
    <x v="243"/>
    <x v="140"/>
    <s v="formazione"/>
    <s v="DIRRU-DIR. RISORSE UMANE E ORG"/>
    <n v="3860"/>
    <n v="3860"/>
    <x v="60"/>
    <x v="42"/>
    <n v="3860"/>
  </r>
  <r>
    <x v="244"/>
    <x v="25"/>
    <s v="pubblicaz corriere mezz aggiud. autobot"/>
    <s v="DIRAC-DIR. ACQUIS. E CONTRATTI"/>
    <n v="900"/>
    <n v="900"/>
    <x v="9"/>
    <x v="8"/>
    <n v="900"/>
  </r>
  <r>
    <x v="245"/>
    <x v="48"/>
    <s v="PD33993C-45405072 SMALT.FANGO AGRIC."/>
    <s v="COORD.GESTIONE IMPIANTI DEPURA"/>
    <n v="175292.6"/>
    <n v="175292.6"/>
    <x v="0"/>
    <x v="0"/>
    <n v="175292.6"/>
  </r>
  <r>
    <x v="246"/>
    <x v="34"/>
    <s v="BR PROV./40235061 MANUT.STRAORD.MIGL"/>
    <s v="Mag./Uff. Brindisi"/>
    <n v="24830.9"/>
    <n v="24830.9"/>
    <x v="0"/>
    <x v="0"/>
    <n v="24830.9"/>
  </r>
  <r>
    <x v="247"/>
    <x v="141"/>
    <s v="MANDURIA /45205025 ALTRI REAGENTI"/>
    <s v="Mag./Uff. Taranto"/>
    <n v="5760"/>
    <n v="5760"/>
    <x v="0"/>
    <x v="0"/>
    <n v="5760"/>
  </r>
  <r>
    <x v="248"/>
    <x v="142"/>
    <s v="lav. di adeguamento centrale termica id"/>
    <s v="Mag./Uff. Lecce"/>
    <n v="10500"/>
    <n v="10500"/>
    <x v="0"/>
    <x v="0"/>
    <n v="10500"/>
  </r>
  <r>
    <x v="249"/>
    <x v="83"/>
    <s v="Fornitura n.2 pompe soll. acque meteoric"/>
    <s v="Mag./Uff. Lecce"/>
    <n v="1950"/>
    <n v="1950"/>
    <x v="0"/>
    <x v="0"/>
    <n v="1950"/>
  </r>
  <r>
    <x v="250"/>
    <x v="47"/>
    <s v="PD60596C-45605070 NOLO CASSONE"/>
    <s v="COORD.GESTIONE IMPIANTI DEPURA"/>
    <n v="78271.600000000006"/>
    <n v="78271.600000000006"/>
    <x v="0"/>
    <x v="0"/>
    <n v="78271.600000000006"/>
  </r>
  <r>
    <x v="251"/>
    <x v="62"/>
    <s v="PD30193C-45415032 NOLO ATTREZZATURE"/>
    <s v="COORD.GESTIONE IMPIANTI DEPURA"/>
    <n v="104643.53"/>
    <n v="104643.53"/>
    <x v="0"/>
    <x v="0"/>
    <n v="104643.53"/>
  </r>
  <r>
    <x v="252"/>
    <x v="62"/>
    <s v="CD70197C-45415032 NOLO ATTREZZ."/>
    <s v="COORD.GESTIONE IMPIANTI DEPURA"/>
    <n v="119260.09"/>
    <n v="119260.09"/>
    <x v="0"/>
    <x v="0"/>
    <n v="119260.09"/>
  </r>
  <r>
    <x v="253"/>
    <x v="34"/>
    <s v="FRANCAVILLA/40235061 MANUT.STRAORD.MIGL"/>
    <s v="Mag./Uff. Brindisi"/>
    <n v="3746.5"/>
    <n v="3746.5"/>
    <x v="0"/>
    <x v="0"/>
    <n v="3746.5"/>
  </r>
  <r>
    <x v="254"/>
    <x v="50"/>
    <s v="PUBBL GARA SOFTWARE SAP"/>
    <s v="DIRAC-DIR. ACQUIS. E CONTRATTI"/>
    <n v="640"/>
    <n v="640"/>
    <x v="30"/>
    <x v="24"/>
    <n v="640"/>
  </r>
  <r>
    <x v="255"/>
    <x v="25"/>
    <s v="PUBBL GARA SOFTWARE SAP"/>
    <s v="DIRAC-DIR. ACQUIS. E CONTRATTI"/>
    <n v="900"/>
    <n v="900"/>
    <x v="60"/>
    <x v="42"/>
    <n v="900"/>
  </r>
  <r>
    <x v="256"/>
    <x v="110"/>
    <s v="PUBBL GARA HARDWARE SAP"/>
    <s v="DIRAC-DIR. ACQUIS. E CONTRATTI"/>
    <n v="2500"/>
    <n v="2500"/>
    <x v="30"/>
    <x v="24"/>
    <n v="2500"/>
  </r>
  <r>
    <x v="257"/>
    <x v="25"/>
    <s v="PUBBL GARA HARDWARE SAP"/>
    <s v="DIRAC-DIR. ACQUIS. E CONTRATTI"/>
    <n v="1100"/>
    <n v="1100"/>
    <x v="30"/>
    <x v="24"/>
    <n v="1100"/>
  </r>
  <r>
    <x v="258"/>
    <x v="139"/>
    <s v="Forn. e pos. in op.quadro generale alim."/>
    <s v="Mag./Uff. Lecce"/>
    <n v="60620"/>
    <n v="60620"/>
    <x v="0"/>
    <x v="0"/>
    <n v="60620"/>
  </r>
  <r>
    <x v="259"/>
    <x v="37"/>
    <s v="lav. di rifunzionalizz. griglia a tapp."/>
    <s v="Mag./Uff. Lecce"/>
    <n v="8240.94"/>
    <n v="8240.94"/>
    <x v="0"/>
    <x v="0"/>
    <n v="8240.94"/>
  </r>
  <r>
    <x v="260"/>
    <x v="62"/>
    <s v="PD31493C-45430010 TRASP.FANGHI IMP.IMP."/>
    <s v="COORD.GESTIONE IMPIANTI DEPURA"/>
    <n v="62585.07"/>
    <n v="62585.07"/>
    <x v="0"/>
    <x v="0"/>
    <n v="62585.07"/>
  </r>
  <r>
    <x v="261"/>
    <x v="139"/>
    <s v="Forn. e posa in op. schede di automazion"/>
    <s v="Mag./Uff. Lecce"/>
    <n v="3798.97"/>
    <n v="3798.97"/>
    <x v="0"/>
    <x v="0"/>
    <n v="3798.97"/>
  </r>
  <r>
    <x v="262"/>
    <x v="52"/>
    <s v="Manut. aree a verde presso imp.dep.Lecce"/>
    <s v="Mag./Uff. Lecce"/>
    <n v="4500"/>
    <n v="4500"/>
    <x v="0"/>
    <x v="0"/>
    <n v="4500"/>
  </r>
  <r>
    <x v="263"/>
    <x v="31"/>
    <s v="ACQUAVIVA - NOLO A FREDDO CENTRIFUGA"/>
    <s v="Mag. /Uff. Bari"/>
    <n v="122100"/>
    <n v="122100"/>
    <x v="0"/>
    <x v="0"/>
    <n v="122100"/>
  </r>
  <r>
    <x v="264"/>
    <x v="137"/>
    <s v="ID POLIGNANO - MST QUADRI ELETTRICI"/>
    <s v="Mag. /Uff. Bari"/>
    <n v="118971"/>
    <n v="118971"/>
    <x v="0"/>
    <x v="0"/>
    <n v="118971"/>
  </r>
  <r>
    <x v="265"/>
    <x v="58"/>
    <s v="76682 - ISF BR-VIL. S.PIETRO - 210/21455"/>
    <s v="Mag./Uff. Brindisi"/>
    <n v="8903.1200000000008"/>
    <n v="8903.1200000000008"/>
    <x v="61"/>
    <x v="43"/>
    <n v="8903.1200000000008"/>
  </r>
  <r>
    <x v="266"/>
    <x v="113"/>
    <s v="PD20392C-45405069 TRASP-RECUP.FANGO"/>
    <s v="COORD.GESTIONE IMPIANTI DEPURA"/>
    <n v="199393.95"/>
    <n v="199393.95"/>
    <x v="28"/>
    <x v="22"/>
    <n v="199393.95"/>
  </r>
  <r>
    <x v="267"/>
    <x v="48"/>
    <s v="PD33993C-45405076 TRASP.VAGLIO E SABBIA"/>
    <s v="COORD.GESTIONE IMPIANTI DEPURA"/>
    <n v="170755.66"/>
    <n v="170755.66"/>
    <x v="0"/>
    <x v="0"/>
    <n v="170755.66"/>
  </r>
  <r>
    <x v="268"/>
    <x v="48"/>
    <s v="PD30193C-45405076 TRASP.VAGLIO E SABBIA"/>
    <s v="COORD.GESTIONE IMPIANTI DEPURA"/>
    <n v="53535.83"/>
    <n v="53535.83"/>
    <x v="0"/>
    <x v="0"/>
    <n v="53535.83"/>
  </r>
  <r>
    <x v="269"/>
    <x v="143"/>
    <s v="PD30993C-45415032 NOLO ATTREZZ."/>
    <s v="COORD.GESTIONE IMPIANTI DEPURA"/>
    <n v="26752.12"/>
    <n v="26752.12"/>
    <x v="0"/>
    <x v="0"/>
    <n v="26752.12"/>
  </r>
  <r>
    <x v="270"/>
    <x v="143"/>
    <s v="PD30993C-45415032 NOLO ATTREZZ."/>
    <s v="COORD.GESTIONE IMPIANTI DEPURA"/>
    <n v="22298.33"/>
    <n v="22298.33"/>
    <x v="0"/>
    <x v="0"/>
    <n v="22298.33"/>
  </r>
  <r>
    <x v="271"/>
    <x v="62"/>
    <s v="CD70197C-45415032 NOLO ATTREZZ."/>
    <s v="COORD.GESTIONE IMPIANTI DEPURA"/>
    <n v="57278.2"/>
    <n v="57278.2"/>
    <x v="0"/>
    <x v="0"/>
    <n v="57278.2"/>
  </r>
  <r>
    <x v="272"/>
    <x v="144"/>
    <s v="lavori ripristino n.2 coclee id Lecce"/>
    <s v="Mag./Uff. Lecce"/>
    <n v="1200"/>
    <n v="1200"/>
    <x v="62"/>
    <x v="44"/>
    <n v="1200"/>
  </r>
  <r>
    <x v="273"/>
    <x v="52"/>
    <s v="Manut. area a verde imp. dep. di Carmian"/>
    <s v="Mag./Uff. Lecce"/>
    <n v="10000"/>
    <n v="10000"/>
    <x v="0"/>
    <x v="0"/>
    <n v="10000"/>
  </r>
  <r>
    <x v="274"/>
    <x v="93"/>
    <s v="Polizza All-Risk Parco del Marchese"/>
    <s v="DIROP - DIREZIONE OPERATIVA"/>
    <n v="2050"/>
    <n v="2050"/>
    <x v="29"/>
    <x v="23"/>
    <n v="2050"/>
  </r>
  <r>
    <x v="275"/>
    <x v="145"/>
    <s v="Regolaz.Premio-Pol.Inf.Cumulativa2017"/>
    <s v="DIRAC-DIR. ACQUIS. E CONTRATTI"/>
    <n v="19167.490000000002"/>
    <n v="19167.490000000002"/>
    <x v="53"/>
    <x v="36"/>
    <n v="19167.490000000002"/>
  </r>
  <r>
    <x v="276"/>
    <x v="113"/>
    <s v="PD52495C-45405069 TRASP-RECUP.FANGHI"/>
    <s v="COORD.GESTIONE IMPIANTI DEPURA"/>
    <n v="198349.62"/>
    <n v="198349.62"/>
    <x v="28"/>
    <x v="22"/>
    <n v="198349.62"/>
  </r>
  <r>
    <x v="277"/>
    <x v="27"/>
    <s v="Serv. nolo a freddo centrifuga id Coper"/>
    <s v="Mag./Uff. Lecce"/>
    <n v="18496.78"/>
    <n v="18496.78"/>
    <x v="0"/>
    <x v="0"/>
    <n v="18496.78"/>
  </r>
  <r>
    <x v="278"/>
    <x v="143"/>
    <s v="PD33693C-45405081 TRASP.FANGHI IMP.IMP."/>
    <s v="COORD.GESTIONE IMPIANTI DEPURA"/>
    <n v="22760.21"/>
    <n v="22760.21"/>
    <x v="0"/>
    <x v="0"/>
    <n v="22760.21"/>
  </r>
  <r>
    <x v="279"/>
    <x v="31"/>
    <s v="Serv. nolo a freddo centrifuga id San Ce"/>
    <s v="Mag./Uff. Lecce"/>
    <n v="49922.58"/>
    <n v="49922.58"/>
    <x v="0"/>
    <x v="0"/>
    <n v="49922.58"/>
  </r>
  <r>
    <x v="280"/>
    <x v="31"/>
    <s v="Serv.nolo a freddo centrifuga id Nardo"/>
    <s v="Mag./Uff. Lecce"/>
    <n v="56535.48"/>
    <n v="56535.48"/>
    <x v="0"/>
    <x v="0"/>
    <n v="56535.48"/>
  </r>
  <r>
    <x v="281"/>
    <x v="53"/>
    <s v="MST pozzo &quot;Martano Refrigerio&quot;"/>
    <s v="DIROP - DIREZIONE OPERATIVA"/>
    <n v="21227.08"/>
    <n v="21227.08"/>
    <x v="0"/>
    <x v="0"/>
    <n v="21227.08"/>
  </r>
  <r>
    <x v="282"/>
    <x v="36"/>
    <s v="MAN.NE STR. SERBATOIO"/>
    <s v="Mag./Uff. Lecce"/>
    <n v="5611.74"/>
    <n v="5611.74"/>
    <x v="30"/>
    <x v="24"/>
    <n v="5611.74"/>
  </r>
  <r>
    <x v="283"/>
    <x v="31"/>
    <s v="Rifunzionalizz. sistema a raggi UV id Co"/>
    <s v="Mag./Uff. Lecce"/>
    <n v="188757.5"/>
    <n v="188757.5"/>
    <x v="0"/>
    <x v="0"/>
    <n v="188757.5"/>
  </r>
  <r>
    <x v="284"/>
    <x v="37"/>
    <s v="MANUT.NE IMP. DEPURAZIONE"/>
    <s v="Mag./Uff. Lecce"/>
    <n v="30720.080000000002"/>
    <n v="30720.080000000002"/>
    <x v="30"/>
    <x v="24"/>
    <n v="30720.080000000002"/>
  </r>
  <r>
    <x v="285"/>
    <x v="146"/>
    <s v="NOLO E TRASPORTO"/>
    <s v="Mag./Uff. Lecce"/>
    <n v="9360.07"/>
    <n v="9360.07"/>
    <x v="30"/>
    <x v="24"/>
    <n v="9360.07"/>
  </r>
  <r>
    <x v="286"/>
    <x v="27"/>
    <s v="NOLO E TRASPORTO"/>
    <s v="Mag./Uff. Lecce"/>
    <n v="2156.52"/>
    <n v="2156.52"/>
    <x v="30"/>
    <x v="24"/>
    <n v="2156.52"/>
  </r>
  <r>
    <x v="287"/>
    <x v="48"/>
    <s v="PD36893C-45405081 TRASP.FANGO IMP-IMP."/>
    <s v="COORD.GESTIONE IMPIANTI DEPURA"/>
    <n v="118821.23"/>
    <n v="118821.23"/>
    <x v="0"/>
    <x v="0"/>
    <n v="118821.23"/>
  </r>
  <r>
    <x v="288"/>
    <x v="48"/>
    <s v="PD30193C-45415032 NOLO ATTREZZ."/>
    <s v="COORD.GESTIONE IMPIANTI DEPURA"/>
    <n v="31033.18"/>
    <n v="31033.18"/>
    <x v="0"/>
    <x v="0"/>
    <n v="31033.18"/>
  </r>
  <r>
    <x v="289"/>
    <x v="113"/>
    <s v="PD20792C-45405073 SMALT.FANGO DISC."/>
    <s v="COORD.GESTIONE IMPIANTI DEPURA"/>
    <n v="155740"/>
    <n v="155740"/>
    <x v="28"/>
    <x v="22"/>
    <n v="155740"/>
  </r>
  <r>
    <x v="290"/>
    <x v="113"/>
    <s v="PD20792C-45405069 TRASP-RECUP.FANGHI"/>
    <s v="COORD.GESTIONE IMPIANTI DEPURA"/>
    <n v="165639.38"/>
    <n v="165639.38"/>
    <x v="28"/>
    <x v="22"/>
    <n v="165639.38"/>
  </r>
  <r>
    <x v="291"/>
    <x v="113"/>
    <s v="PD60196C-45405073 SMALT.FANGO DISC."/>
    <s v="COORD.GESTIONE IMPIANTI DEPURA"/>
    <n v="181983"/>
    <n v="181983"/>
    <x v="28"/>
    <x v="22"/>
    <n v="181983"/>
  </r>
  <r>
    <x v="292"/>
    <x v="37"/>
    <s v="S.PIETRO V./45415030 MANUT.IMP.DEP."/>
    <s v="Mag./Uff. Brindisi"/>
    <n v="617.99"/>
    <n v="617.99"/>
    <x v="0"/>
    <x v="0"/>
    <n v="617.99"/>
  </r>
  <r>
    <x v="293"/>
    <x v="27"/>
    <s v="PD40394C-45405073 SMALT.FANGO DISC."/>
    <s v="COORD.GESTIONE IMPIANTI DEPURA"/>
    <n v="41024.400000000001"/>
    <n v="41024.400000000001"/>
    <x v="28"/>
    <x v="22"/>
    <n v="41024.400000000001"/>
  </r>
  <r>
    <x v="294"/>
    <x v="142"/>
    <s v="ID BARI EST - MST GASOMETRO-LINEA FANGHI"/>
    <s v="Mag. /Uff. Bari"/>
    <n v="17328"/>
    <n v="17328"/>
    <x v="0"/>
    <x v="0"/>
    <n v="17328"/>
  </r>
  <r>
    <x v="295"/>
    <x v="113"/>
    <s v="PD20992C-45405069 TRASP-RECUP.FANGO"/>
    <s v="COORD.GESTIONE IMPIANTI DEPURA"/>
    <n v="119801.61"/>
    <n v="119801.61"/>
    <x v="28"/>
    <x v="22"/>
    <n v="119801.61"/>
  </r>
  <r>
    <x v="296"/>
    <x v="139"/>
    <s v="Fornitura in op. di quadro gener.com. e"/>
    <s v="Mag./Uff. Lecce"/>
    <n v="47042"/>
    <n v="47042"/>
    <x v="0"/>
    <x v="0"/>
    <n v="47042"/>
  </r>
  <r>
    <x v="297"/>
    <x v="54"/>
    <s v="Ripristino sistema controllo staz. misce"/>
    <s v="Mag./Uff. Lecce"/>
    <n v="793"/>
    <n v="793"/>
    <x v="0"/>
    <x v="0"/>
    <n v="793"/>
  </r>
  <r>
    <x v="298"/>
    <x v="113"/>
    <s v="PD60396C-45405076 RECUP.VAGLIO E SABBIA"/>
    <s v="COORD.GESTIONE IMPIANTI DEPURA"/>
    <n v="85700"/>
    <n v="85700"/>
    <x v="28"/>
    <x v="22"/>
    <n v="85700"/>
  </r>
  <r>
    <x v="299"/>
    <x v="147"/>
    <s v="Manut. str. ID S.Severo- coclea-cancello"/>
    <s v="Mag./Uff. Foggia"/>
    <n v="8000"/>
    <n v="8000"/>
    <x v="0"/>
    <x v="0"/>
    <n v="8000"/>
  </r>
  <r>
    <x v="300"/>
    <x v="95"/>
    <s v="RDA polizza fideiussoria n.96/151507916"/>
    <s v="DIRTE - Direzione Tecnica"/>
    <n v="1750.93"/>
    <n v="1750.93"/>
    <x v="61"/>
    <x v="43"/>
    <n v="1750.93"/>
  </r>
  <r>
    <x v="301"/>
    <x v="48"/>
    <s v="PD34793C-45405069 TRASP-RECUP.FANGO"/>
    <s v="COORD.GESTIONE IMPIANTI DEPURA"/>
    <n v="89803.9"/>
    <n v="89803.9"/>
    <x v="28"/>
    <x v="22"/>
    <n v="89803.9"/>
  </r>
  <r>
    <x v="302"/>
    <x v="148"/>
    <s v="SMALTIMENTO RIFIUTI SPECIALI"/>
    <s v="Magazzino Centrale"/>
    <n v="76587.5"/>
    <n v="76587.5"/>
    <x v="63"/>
    <x v="41"/>
    <n v="76587.5"/>
  </r>
  <r>
    <x v="303"/>
    <x v="41"/>
    <s v="PD40594C-45405073 SMALT.FANGO DISC."/>
    <s v="COORD.GESTIONE IMPIANTI DEPURA"/>
    <n v="158021.07"/>
    <n v="158021.07"/>
    <x v="29"/>
    <x v="23"/>
    <n v="158021.07"/>
  </r>
  <r>
    <x v="304"/>
    <x v="47"/>
    <s v="PD20692C-45405069 TRASP-RECUP.FANGO"/>
    <s v="COORD.GESTIONE IMPIANTI DEPURA"/>
    <n v="177437.2"/>
    <n v="177437.2"/>
    <x v="29"/>
    <x v="23"/>
    <n v="177437.2"/>
  </r>
  <r>
    <x v="305"/>
    <x v="149"/>
    <s v="AQUA PUBLICA EUROPEA CON1541/17 ON"/>
    <s v="TGIAU-TUTELA GIURIDICA"/>
    <n v="9000"/>
    <n v="9000"/>
    <x v="63"/>
    <x v="45"/>
    <n v="9000"/>
  </r>
  <r>
    <x v="306"/>
    <x v="47"/>
    <s v="PD11191C-45405069 TRASP-RECUP.FANGO"/>
    <s v="COORD.GESTIONE IMPIANTI DEPURA"/>
    <n v="177635.36"/>
    <n v="177635.36"/>
    <x v="29"/>
    <x v="23"/>
    <n v="177635.36"/>
  </r>
  <r>
    <x v="307"/>
    <x v="119"/>
    <s v="POLIELETTROLITA SUPERSANO"/>
    <s v="Mag./Uff. Lecce"/>
    <n v="16065"/>
    <n v="16065"/>
    <x v="63"/>
    <x v="45"/>
    <n v="16065"/>
  </r>
  <r>
    <x v="308"/>
    <x v="146"/>
    <s v="NOLO E TRASPORTO"/>
    <s v="Mag./Uff. Lecce"/>
    <n v="4397.51"/>
    <n v="4397.51"/>
    <x v="63"/>
    <x v="45"/>
    <n v="4397.51"/>
  </r>
  <r>
    <x v="309"/>
    <x v="113"/>
    <s v="PD50695C-45405069 TRASP.RECUP.FANGO"/>
    <s v="COORD.GESTIONE IMPIANTI DEPURA"/>
    <n v="189232.28"/>
    <n v="189232.28"/>
    <x v="29"/>
    <x v="23"/>
    <n v="189232.28"/>
  </r>
  <r>
    <x v="310"/>
    <x v="113"/>
    <s v="PD61296C-45405069 TRASP-RECUP.FANGO"/>
    <s v="COORD.GESTIONE IMPIANTI DEPURA"/>
    <n v="193365.11"/>
    <n v="193365.11"/>
    <x v="29"/>
    <x v="23"/>
    <n v="193365.11"/>
  </r>
  <r>
    <x v="311"/>
    <x v="47"/>
    <s v="PD22092C-45405069 TRASP-RECUP.FANGO"/>
    <s v="COORD.GESTIONE IMPIANTI DEPURA"/>
    <n v="115161.37"/>
    <n v="115161.37"/>
    <x v="29"/>
    <x v="23"/>
    <n v="115161.37"/>
  </r>
  <r>
    <x v="312"/>
    <x v="47"/>
    <s v="PD21992C-45405069 TRASP-RECUP.FANGO"/>
    <s v="COORD.GESTIONE IMPIANTI DEPURA"/>
    <n v="94603.4"/>
    <n v="94603.4"/>
    <x v="29"/>
    <x v="23"/>
    <n v="94603.4"/>
  </r>
  <r>
    <x v="313"/>
    <x v="113"/>
    <s v="PD20792C-45405069 TRASP-RECUP.FANGO"/>
    <s v="COORD.GESTIONE IMPIANTI DEPURA"/>
    <n v="165308.06"/>
    <n v="165308.06"/>
    <x v="29"/>
    <x v="23"/>
    <n v="165308.06"/>
  </r>
  <r>
    <x v="314"/>
    <x v="42"/>
    <s v="POLIELETTROLITA MAGLIE"/>
    <s v="Mag./Uff. Lecce"/>
    <n v="19542.599999999999"/>
    <n v="19542.599999999999"/>
    <x v="59"/>
    <x v="41"/>
    <n v="19542.599999999999"/>
  </r>
  <r>
    <x v="315"/>
    <x v="150"/>
    <s v="DPI e abbigliamento lavoro"/>
    <s v="SQUDG-SISTEMA QUALITA'"/>
    <n v="3141.66"/>
    <n v="3141.66"/>
    <x v="64"/>
    <x v="46"/>
    <n v="3141.66"/>
  </r>
  <r>
    <x v="316"/>
    <x v="25"/>
    <s v="PUBBL AGGIUD GARA MANUTENZIONE"/>
    <s v="DIRAC-DIR. ACQUIS. E CONTRATTI"/>
    <n v="1200"/>
    <n v="1200"/>
    <x v="64"/>
    <x v="46"/>
    <n v="1200"/>
  </r>
  <r>
    <x v="317"/>
    <x v="151"/>
    <s v="Riparazione frigorifero KW"/>
    <s v="VIGDG-VIGILANZA IGIENICA"/>
    <n v="386.8"/>
    <n v="386.8"/>
    <x v="65"/>
    <x v="47"/>
    <n v="386.8"/>
  </r>
  <r>
    <x v="318"/>
    <x v="152"/>
    <s v="ID CORATO-ATTIVITA' PULIZIA VASCA"/>
    <s v="Mag./Uff. Trani"/>
    <n v="6241.5"/>
    <n v="6241.5"/>
    <x v="29"/>
    <x v="23"/>
    <n v="6241.5"/>
  </r>
  <r>
    <x v="319"/>
    <x v="153"/>
    <s v="ISF BR - 40235062/MST"/>
    <s v="Mag./Uff. Brindisi"/>
    <n v="59023.5"/>
    <n v="59023.5"/>
    <x v="33"/>
    <x v="27"/>
    <n v="59023.5"/>
  </r>
  <r>
    <x v="320"/>
    <x v="154"/>
    <s v="ID ALBEROBELLO - FORNITURA N.4 SOFFIATOR"/>
    <s v="Mag. /Uff. Bari"/>
    <n v="21960"/>
    <n v="21960"/>
    <x v="33"/>
    <x v="27"/>
    <n v="21960"/>
  </r>
  <r>
    <x v="321"/>
    <x v="83"/>
    <s v="ID ALBEROBELLO-FORNITURA DI N.3 SIS.AERA"/>
    <s v="Mag. /Uff. Bari"/>
    <n v="9840"/>
    <n v="9840"/>
    <x v="33"/>
    <x v="27"/>
    <n v="9840"/>
  </r>
  <r>
    <x v="322"/>
    <x v="119"/>
    <s v="ID Accadia- fornitura ipoclorito"/>
    <s v="Mag./Uff. Foggia"/>
    <n v="11407.2"/>
    <n v="11407.2"/>
    <x v="33"/>
    <x v="27"/>
    <n v="11407.2"/>
  </r>
  <r>
    <x v="323"/>
    <x v="82"/>
    <s v="Canone locazione box Molfetta"/>
    <s v="DIRAC-DIR. ACQUIS. E CONTRATTI"/>
    <n v="10500"/>
    <n v="10440"/>
    <x v="66"/>
    <x v="9"/>
    <n v="10440"/>
  </r>
  <r>
    <x v="323"/>
    <x v="155"/>
    <s v="contratto Ugento Li Foggi"/>
    <s v="DIROP - DIREZIONE OPERATIVA"/>
    <n v="744632.89"/>
    <n v="744632.88"/>
    <x v="52"/>
    <x v="32"/>
    <n v="744632.88"/>
  </r>
  <r>
    <x v="323"/>
    <x v="156"/>
    <s v="acconto fornitura idrica gennaio 2019"/>
    <s v="DIROP - DIREZIONE OPERATIVA"/>
    <n v="477807.62"/>
    <n v="477807.62"/>
    <x v="0"/>
    <x v="0"/>
    <n v="477807.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C.I.G.">
  <location ref="A2:D329" firstHeaderRow="0" firstDataRow="1" firstDataCol="2"/>
  <pivotFields count="9">
    <pivotField axis="axisRow" outline="0" showAll="0" defaultSubtotal="0">
      <items count="324">
        <item x="77"/>
        <item x="78"/>
        <item x="74"/>
        <item x="1"/>
        <item x="2"/>
        <item x="3"/>
        <item x="4"/>
        <item x="79"/>
        <item x="80"/>
        <item x="5"/>
        <item x="6"/>
        <item x="81"/>
        <item x="82"/>
        <item x="83"/>
        <item x="84"/>
        <item x="85"/>
        <item x="86"/>
        <item x="87"/>
        <item x="88"/>
        <item x="72"/>
        <item x="89"/>
        <item x="90"/>
        <item x="91"/>
        <item x="92"/>
        <item x="7"/>
        <item x="8"/>
        <item x="9"/>
        <item x="93"/>
        <item x="94"/>
        <item x="95"/>
        <item x="10"/>
        <item x="96"/>
        <item x="97"/>
        <item x="98"/>
        <item x="11"/>
        <item x="99"/>
        <item x="100"/>
        <item x="101"/>
        <item x="102"/>
        <item x="103"/>
        <item x="12"/>
        <item x="104"/>
        <item x="105"/>
        <item x="13"/>
        <item x="14"/>
        <item x="106"/>
        <item x="15"/>
        <item x="16"/>
        <item x="107"/>
        <item x="108"/>
        <item x="109"/>
        <item x="17"/>
        <item x="110"/>
        <item x="111"/>
        <item x="112"/>
        <item x="113"/>
        <item x="114"/>
        <item x="115"/>
        <item x="116"/>
        <item x="117"/>
        <item x="118"/>
        <item x="18"/>
        <item x="119"/>
        <item x="19"/>
        <item x="120"/>
        <item x="121"/>
        <item x="122"/>
        <item x="123"/>
        <item x="124"/>
        <item x="125"/>
        <item x="126"/>
        <item x="127"/>
        <item x="20"/>
        <item x="128"/>
        <item x="21"/>
        <item x="129"/>
        <item x="130"/>
        <item x="22"/>
        <item x="131"/>
        <item x="132"/>
        <item x="23"/>
        <item x="133"/>
        <item x="134"/>
        <item x="24"/>
        <item x="135"/>
        <item x="136"/>
        <item x="25"/>
        <item x="26"/>
        <item x="137"/>
        <item x="138"/>
        <item x="139"/>
        <item x="140"/>
        <item x="141"/>
        <item x="142"/>
        <item x="143"/>
        <item x="27"/>
        <item x="144"/>
        <item x="145"/>
        <item x="146"/>
        <item x="147"/>
        <item x="28"/>
        <item x="148"/>
        <item x="149"/>
        <item x="150"/>
        <item x="151"/>
        <item x="152"/>
        <item x="153"/>
        <item x="154"/>
        <item x="155"/>
        <item x="29"/>
        <item x="156"/>
        <item x="157"/>
        <item x="30"/>
        <item x="158"/>
        <item x="73"/>
        <item x="159"/>
        <item x="31"/>
        <item x="160"/>
        <item x="161"/>
        <item x="162"/>
        <item x="163"/>
        <item x="164"/>
        <item x="165"/>
        <item x="32"/>
        <item x="166"/>
        <item x="167"/>
        <item x="168"/>
        <item x="33"/>
        <item x="169"/>
        <item x="34"/>
        <item x="170"/>
        <item x="35"/>
        <item x="171"/>
        <item x="172"/>
        <item x="36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70"/>
        <item x="184"/>
        <item x="185"/>
        <item x="37"/>
        <item x="38"/>
        <item x="186"/>
        <item x="187"/>
        <item x="188"/>
        <item x="189"/>
        <item x="190"/>
        <item x="191"/>
        <item x="192"/>
        <item x="193"/>
        <item x="194"/>
        <item x="39"/>
        <item x="195"/>
        <item x="40"/>
        <item x="196"/>
        <item x="41"/>
        <item x="197"/>
        <item x="198"/>
        <item x="199"/>
        <item x="42"/>
        <item x="200"/>
        <item x="201"/>
        <item x="202"/>
        <item x="203"/>
        <item x="204"/>
        <item x="205"/>
        <item x="206"/>
        <item x="75"/>
        <item x="43"/>
        <item x="207"/>
        <item x="208"/>
        <item x="209"/>
        <item x="210"/>
        <item x="211"/>
        <item x="212"/>
        <item x="213"/>
        <item x="214"/>
        <item x="215"/>
        <item x="44"/>
        <item x="45"/>
        <item x="216"/>
        <item x="217"/>
        <item x="46"/>
        <item x="218"/>
        <item x="219"/>
        <item x="220"/>
        <item x="221"/>
        <item x="222"/>
        <item x="223"/>
        <item x="224"/>
        <item x="225"/>
        <item x="47"/>
        <item x="226"/>
        <item x="227"/>
        <item x="48"/>
        <item x="49"/>
        <item x="228"/>
        <item x="229"/>
        <item x="230"/>
        <item x="231"/>
        <item x="232"/>
        <item x="233"/>
        <item x="234"/>
        <item x="235"/>
        <item x="0"/>
        <item x="236"/>
        <item x="237"/>
        <item x="238"/>
        <item x="50"/>
        <item x="51"/>
        <item x="239"/>
        <item x="52"/>
        <item x="240"/>
        <item x="241"/>
        <item x="242"/>
        <item x="53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54"/>
        <item x="55"/>
        <item x="258"/>
        <item x="259"/>
        <item x="260"/>
        <item x="261"/>
        <item x="56"/>
        <item x="262"/>
        <item x="57"/>
        <item x="58"/>
        <item x="263"/>
        <item x="264"/>
        <item x="265"/>
        <item x="266"/>
        <item x="267"/>
        <item x="268"/>
        <item x="269"/>
        <item x="270"/>
        <item x="271"/>
        <item x="76"/>
        <item x="272"/>
        <item x="273"/>
        <item x="59"/>
        <item x="274"/>
        <item x="275"/>
        <item x="276"/>
        <item x="60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61"/>
        <item x="292"/>
        <item x="293"/>
        <item x="294"/>
        <item x="295"/>
        <item x="296"/>
        <item x="297"/>
        <item x="62"/>
        <item x="63"/>
        <item x="71"/>
        <item x="298"/>
        <item x="299"/>
        <item x="300"/>
        <item x="64"/>
        <item x="65"/>
        <item x="66"/>
        <item x="301"/>
        <item x="302"/>
        <item x="303"/>
        <item x="304"/>
        <item x="305"/>
        <item x="306"/>
        <item x="67"/>
        <item x="307"/>
        <item x="308"/>
        <item x="309"/>
        <item x="310"/>
        <item x="311"/>
        <item x="312"/>
        <item x="68"/>
        <item x="313"/>
        <item x="314"/>
        <item x="315"/>
        <item x="316"/>
        <item x="317"/>
        <item x="318"/>
        <item x="319"/>
        <item x="69"/>
        <item x="320"/>
        <item x="321"/>
        <item x="322"/>
        <item x="323"/>
      </items>
    </pivotField>
    <pivotField axis="axisRow" outline="0" showAll="0" defaultSubtotal="0">
      <items count="157">
        <item x="16"/>
        <item x="72"/>
        <item x="65"/>
        <item x="116"/>
        <item x="56"/>
        <item x="95"/>
        <item x="0"/>
        <item x="87"/>
        <item x="79"/>
        <item x="84"/>
        <item x="149"/>
        <item x="120"/>
        <item x="58"/>
        <item x="150"/>
        <item x="145"/>
        <item x="62"/>
        <item x="146"/>
        <item x="4"/>
        <item x="97"/>
        <item x="119"/>
        <item x="31"/>
        <item x="143"/>
        <item x="134"/>
        <item x="73"/>
        <item x="129"/>
        <item x="113"/>
        <item x="45"/>
        <item x="103"/>
        <item x="131"/>
        <item x="151"/>
        <item x="20"/>
        <item x="50"/>
        <item x="9"/>
        <item x="75"/>
        <item x="54"/>
        <item x="1"/>
        <item x="155"/>
        <item x="64"/>
        <item x="90"/>
        <item x="71"/>
        <item x="101"/>
        <item x="125"/>
        <item x="46"/>
        <item x="86"/>
        <item x="40"/>
        <item x="81"/>
        <item x="132"/>
        <item x="47"/>
        <item x="138"/>
        <item x="7"/>
        <item x="29"/>
        <item x="100"/>
        <item x="115"/>
        <item x="15"/>
        <item x="41"/>
        <item x="99"/>
        <item x="156"/>
        <item x="77"/>
        <item x="121"/>
        <item x="123"/>
        <item x="82"/>
        <item x="140"/>
        <item x="2"/>
        <item x="122"/>
        <item x="36"/>
        <item x="12"/>
        <item x="34"/>
        <item x="33"/>
        <item x="114"/>
        <item x="60"/>
        <item x="112"/>
        <item x="118"/>
        <item x="25"/>
        <item x="38"/>
        <item x="69"/>
        <item x="109"/>
        <item x="49"/>
        <item x="142"/>
        <item x="110"/>
        <item x="136"/>
        <item x="57"/>
        <item x="21"/>
        <item x="76"/>
        <item x="24"/>
        <item x="66"/>
        <item x="68"/>
        <item x="106"/>
        <item x="133"/>
        <item x="92"/>
        <item x="53"/>
        <item x="26"/>
        <item x="137"/>
        <item x="52"/>
        <item x="126"/>
        <item x="117"/>
        <item x="154"/>
        <item x="22"/>
        <item x="17"/>
        <item x="147"/>
        <item x="23"/>
        <item x="44"/>
        <item x="102"/>
        <item x="152"/>
        <item x="91"/>
        <item x="128"/>
        <item x="89"/>
        <item x="105"/>
        <item x="130"/>
        <item x="135"/>
        <item x="19"/>
        <item x="35"/>
        <item x="67"/>
        <item x="70"/>
        <item x="94"/>
        <item x="11"/>
        <item x="85"/>
        <item x="6"/>
        <item x="74"/>
        <item x="96"/>
        <item x="93"/>
        <item x="111"/>
        <item x="28"/>
        <item x="80"/>
        <item x="55"/>
        <item x="13"/>
        <item x="104"/>
        <item x="39"/>
        <item x="148"/>
        <item x="61"/>
        <item x="42"/>
        <item x="32"/>
        <item x="3"/>
        <item x="98"/>
        <item x="124"/>
        <item x="14"/>
        <item x="48"/>
        <item x="37"/>
        <item x="18"/>
        <item x="27"/>
        <item x="127"/>
        <item x="83"/>
        <item x="43"/>
        <item x="88"/>
        <item x="144"/>
        <item x="139"/>
        <item x="8"/>
        <item x="63"/>
        <item x="107"/>
        <item x="5"/>
        <item x="30"/>
        <item x="78"/>
        <item x="153"/>
        <item x="141"/>
        <item x="108"/>
        <item x="59"/>
        <item x="10"/>
        <item x="5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dataField="1" showAll="0"/>
    <pivotField showAll="0"/>
    <pivotField numFmtId="14" outline="0" showAll="0" defaultSubtotal="0">
      <items count="67">
        <item x="36"/>
        <item x="35"/>
        <item x="1"/>
        <item x="66"/>
        <item x="2"/>
        <item x="4"/>
        <item x="38"/>
        <item x="5"/>
        <item x="39"/>
        <item x="3"/>
        <item x="41"/>
        <item x="42"/>
        <item x="43"/>
        <item x="44"/>
        <item x="6"/>
        <item x="45"/>
        <item x="37"/>
        <item x="46"/>
        <item x="48"/>
        <item x="49"/>
        <item x="51"/>
        <item x="11"/>
        <item x="34"/>
        <item x="7"/>
        <item x="50"/>
        <item x="17"/>
        <item x="54"/>
        <item x="18"/>
        <item x="16"/>
        <item x="12"/>
        <item x="15"/>
        <item x="55"/>
        <item x="10"/>
        <item x="58"/>
        <item x="52"/>
        <item x="22"/>
        <item x="47"/>
        <item x="20"/>
        <item x="23"/>
        <item x="21"/>
        <item x="24"/>
        <item x="8"/>
        <item x="14"/>
        <item x="13"/>
        <item x="27"/>
        <item x="19"/>
        <item x="26"/>
        <item x="25"/>
        <item x="0"/>
        <item x="31"/>
        <item x="9"/>
        <item x="62"/>
        <item x="30"/>
        <item x="60"/>
        <item x="56"/>
        <item x="57"/>
        <item x="40"/>
        <item x="28"/>
        <item x="61"/>
        <item x="32"/>
        <item x="53"/>
        <item x="63"/>
        <item x="59"/>
        <item x="65"/>
        <item x="29"/>
        <item x="64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umFmtId="14" outline="0" showAll="0" defaultSubtotal="0">
      <items count="48">
        <item x="28"/>
        <item x="6"/>
        <item x="34"/>
        <item x="13"/>
        <item x="37"/>
        <item x="3"/>
        <item x="2"/>
        <item x="10"/>
        <item x="9"/>
        <item x="30"/>
        <item x="35"/>
        <item x="5"/>
        <item x="40"/>
        <item x="32"/>
        <item x="4"/>
        <item x="33"/>
        <item x="31"/>
        <item x="15"/>
        <item x="17"/>
        <item x="16"/>
        <item x="18"/>
        <item x="7"/>
        <item x="11"/>
        <item x="1"/>
        <item x="21"/>
        <item x="14"/>
        <item x="20"/>
        <item x="19"/>
        <item x="0"/>
        <item x="25"/>
        <item x="8"/>
        <item x="44"/>
        <item x="24"/>
        <item x="42"/>
        <item x="38"/>
        <item x="39"/>
        <item x="29"/>
        <item x="22"/>
        <item x="12"/>
        <item x="43"/>
        <item x="26"/>
        <item x="36"/>
        <item x="45"/>
        <item x="41"/>
        <item x="47"/>
        <item x="23"/>
        <item x="4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/>
  </pivotFields>
  <rowFields count="2">
    <field x="0"/>
    <field x="1"/>
  </rowFields>
  <rowItems count="327">
    <i>
      <x/>
      <x v="146"/>
    </i>
    <i>
      <x v="1"/>
      <x v="37"/>
    </i>
    <i>
      <x v="2"/>
      <x v="69"/>
    </i>
    <i>
      <x v="3"/>
      <x v="35"/>
    </i>
    <i>
      <x v="4"/>
      <x v="62"/>
    </i>
    <i>
      <x v="5"/>
      <x v="131"/>
    </i>
    <i>
      <x v="6"/>
      <x v="17"/>
    </i>
    <i>
      <x v="7"/>
      <x v="2"/>
    </i>
    <i>
      <x v="8"/>
      <x v="84"/>
    </i>
    <i>
      <x v="9"/>
      <x v="148"/>
    </i>
    <i>
      <x v="10"/>
      <x v="116"/>
    </i>
    <i>
      <x v="11"/>
      <x v="111"/>
    </i>
    <i>
      <x v="12"/>
      <x v="85"/>
    </i>
    <i>
      <x v="13"/>
      <x v="123"/>
    </i>
    <i>
      <x v="14"/>
      <x v="74"/>
    </i>
    <i>
      <x v="15"/>
      <x v="154"/>
    </i>
    <i>
      <x v="16"/>
      <x v="112"/>
    </i>
    <i>
      <x v="17"/>
      <x v="66"/>
    </i>
    <i>
      <x v="18"/>
      <x v="39"/>
    </i>
    <i>
      <x v="19"/>
      <x v="154"/>
    </i>
    <i>
      <x v="20"/>
      <x v="1"/>
    </i>
    <i>
      <x v="21"/>
      <x v="23"/>
    </i>
    <i>
      <x v="22"/>
      <x v="49"/>
    </i>
    <i>
      <x v="23"/>
      <x v="117"/>
    </i>
    <i>
      <x v="24"/>
      <x v="49"/>
    </i>
    <i>
      <x v="25"/>
      <x v="145"/>
    </i>
    <i>
      <x v="26"/>
      <x v="32"/>
    </i>
    <i>
      <x v="27"/>
      <x v="33"/>
    </i>
    <i>
      <x v="28"/>
      <x v="82"/>
    </i>
    <i>
      <x v="29"/>
      <x v="57"/>
    </i>
    <i>
      <x v="30"/>
      <x v="155"/>
    </i>
    <i>
      <x v="31"/>
      <x v="150"/>
    </i>
    <i>
      <x v="32"/>
      <x v="137"/>
    </i>
    <i>
      <x v="33"/>
      <x v="8"/>
    </i>
    <i>
      <x v="34"/>
      <x v="114"/>
    </i>
    <i>
      <x v="35"/>
      <x v="122"/>
    </i>
    <i>
      <x v="36"/>
      <x v="45"/>
    </i>
    <i>
      <x v="37"/>
      <x v="60"/>
    </i>
    <i>
      <x v="38"/>
      <x v="140"/>
    </i>
    <i>
      <x v="39"/>
      <x v="9"/>
    </i>
    <i>
      <x v="40"/>
      <x v="65"/>
    </i>
    <i>
      <x v="41"/>
      <x v="115"/>
    </i>
    <i>
      <x v="42"/>
      <x v="43"/>
    </i>
    <i>
      <x v="43"/>
      <x v="124"/>
    </i>
    <i>
      <x v="44"/>
      <x v="134"/>
    </i>
    <i>
      <x v="45"/>
      <x v="7"/>
    </i>
    <i>
      <x v="46"/>
      <x v="53"/>
    </i>
    <i>
      <x v="47"/>
      <x/>
    </i>
    <i>
      <x v="48"/>
      <x v="142"/>
    </i>
    <i>
      <x v="49"/>
      <x v="105"/>
    </i>
    <i>
      <x v="50"/>
      <x v="38"/>
    </i>
    <i>
      <x v="51"/>
      <x v="97"/>
    </i>
    <i>
      <x v="52"/>
      <x v="103"/>
    </i>
    <i>
      <x v="53"/>
      <x v="88"/>
    </i>
    <i>
      <x v="54"/>
      <x v="119"/>
    </i>
    <i>
      <x v="55"/>
      <x v="113"/>
    </i>
    <i>
      <x v="56"/>
      <x v="5"/>
    </i>
    <i>
      <x v="57"/>
      <x v="118"/>
    </i>
    <i>
      <x v="58"/>
      <x v="140"/>
    </i>
    <i>
      <x v="59"/>
      <x v="18"/>
    </i>
    <i>
      <x v="60"/>
      <x v="155"/>
    </i>
    <i>
      <x v="61"/>
      <x v="137"/>
    </i>
    <i>
      <x v="62"/>
      <x v="132"/>
    </i>
    <i>
      <x v="63"/>
      <x v="109"/>
    </i>
    <i>
      <x v="64"/>
      <x v="55"/>
    </i>
    <i>
      <x v="65"/>
      <x v="134"/>
    </i>
    <i>
      <x v="66"/>
      <x v="51"/>
    </i>
    <i>
      <x v="67"/>
      <x v="40"/>
    </i>
    <i>
      <x v="68"/>
      <x v="101"/>
    </i>
    <i>
      <x v="69"/>
      <x v="27"/>
    </i>
    <i>
      <x v="70"/>
      <x v="20"/>
    </i>
    <i>
      <x v="71"/>
      <x v="74"/>
    </i>
    <i>
      <x v="72"/>
      <x v="30"/>
    </i>
    <i>
      <x v="73"/>
      <x v="125"/>
    </i>
    <i>
      <x v="74"/>
      <x v="81"/>
    </i>
    <i>
      <x v="75"/>
      <x v="140"/>
    </i>
    <i>
      <x v="76"/>
      <x v="106"/>
    </i>
    <i>
      <x v="77"/>
      <x v="17"/>
    </i>
    <i>
      <x v="78"/>
      <x v="31"/>
    </i>
    <i>
      <x v="79"/>
      <x v="72"/>
    </i>
    <i>
      <x v="80"/>
      <x v="96"/>
    </i>
    <i>
      <x v="81"/>
      <x v="86"/>
    </i>
    <i>
      <x v="82"/>
      <x v="147"/>
    </i>
    <i>
      <x v="83"/>
      <x v="99"/>
    </i>
    <i>
      <x v="84"/>
      <x v="123"/>
    </i>
    <i>
      <x v="85"/>
      <x v="153"/>
    </i>
    <i>
      <x v="86"/>
      <x v="83"/>
    </i>
    <i>
      <x v="87"/>
      <x v="72"/>
    </i>
    <i>
      <x v="88"/>
      <x v="75"/>
    </i>
    <i>
      <x v="89"/>
      <x v="82"/>
    </i>
    <i>
      <x v="90"/>
      <x v="96"/>
    </i>
    <i>
      <x v="91"/>
      <x v="78"/>
    </i>
    <i>
      <x v="92"/>
      <x v="31"/>
    </i>
    <i>
      <x v="93"/>
      <x v="72"/>
    </i>
    <i>
      <x v="94"/>
      <x v="83"/>
    </i>
    <i>
      <x v="95"/>
      <x v="90"/>
    </i>
    <i>
      <x v="96"/>
      <x v="120"/>
    </i>
    <i>
      <x v="97"/>
      <x v="70"/>
    </i>
    <i>
      <x v="98"/>
      <x v="25"/>
    </i>
    <i>
      <x v="99"/>
      <x v="25"/>
    </i>
    <i>
      <x v="100"/>
      <x v="138"/>
    </i>
    <i>
      <x v="101"/>
      <x v="68"/>
    </i>
    <i>
      <x v="102"/>
      <x v="20"/>
    </i>
    <i>
      <x v="103"/>
      <x v="75"/>
    </i>
    <i>
      <x v="104"/>
      <x v="52"/>
    </i>
    <i>
      <x v="105"/>
      <x v="140"/>
    </i>
    <i>
      <x v="106"/>
      <x v="3"/>
    </i>
    <i>
      <x v="107"/>
      <x v="89"/>
    </i>
    <i>
      <x v="108"/>
      <x v="94"/>
    </i>
    <i>
      <x v="109"/>
      <x v="121"/>
    </i>
    <i>
      <x v="110"/>
      <x v="136"/>
    </i>
    <i>
      <x v="111"/>
      <x v="47"/>
    </i>
    <i>
      <x v="112"/>
      <x v="50"/>
    </i>
    <i>
      <x v="113"/>
      <x v="47"/>
    </i>
    <i>
      <x v="114"/>
      <x v="20"/>
    </i>
    <i>
      <x v="115"/>
      <x v="136"/>
    </i>
    <i>
      <x v="116"/>
      <x v="149"/>
    </i>
    <i>
      <x v="117"/>
      <x v="71"/>
    </i>
    <i>
      <x v="118"/>
      <x v="47"/>
    </i>
    <i>
      <x v="119"/>
      <x v="19"/>
    </i>
    <i>
      <x v="120"/>
      <x v="19"/>
    </i>
    <i>
      <x v="121"/>
      <x v="19"/>
    </i>
    <i>
      <x v="122"/>
      <x v="18"/>
    </i>
    <i>
      <x v="123"/>
      <x v="20"/>
    </i>
    <i>
      <x v="124"/>
      <x v="156"/>
    </i>
    <i>
      <x v="125"/>
      <x v="11"/>
    </i>
    <i>
      <x v="126"/>
      <x v="58"/>
    </i>
    <i>
      <x v="127"/>
      <x v="130"/>
    </i>
    <i>
      <x v="128"/>
      <x v="26"/>
    </i>
    <i>
      <x v="129"/>
      <x v="67"/>
    </i>
    <i>
      <x v="130"/>
      <x v="136"/>
    </i>
    <i>
      <x v="131"/>
      <x v="66"/>
    </i>
    <i>
      <x v="132"/>
      <x v="64"/>
    </i>
    <i>
      <x v="133"/>
      <x v="110"/>
    </i>
    <i>
      <x v="134"/>
      <x v="110"/>
    </i>
    <i>
      <x v="135"/>
      <x v="66"/>
    </i>
    <i>
      <x v="136"/>
      <x v="136"/>
    </i>
    <i>
      <x v="137"/>
      <x v="136"/>
    </i>
    <i>
      <x v="138"/>
      <x v="64"/>
    </i>
    <i>
      <x v="139"/>
      <x v="64"/>
    </i>
    <i>
      <x v="140"/>
      <x v="64"/>
    </i>
    <i>
      <x v="141"/>
      <x v="63"/>
    </i>
    <i>
      <x v="142"/>
      <x v="45"/>
    </i>
    <i>
      <x v="143"/>
      <x v="59"/>
    </i>
    <i>
      <x v="144"/>
      <x v="19"/>
    </i>
    <i>
      <x v="145"/>
      <x v="19"/>
    </i>
    <i>
      <x v="146"/>
      <x v="129"/>
    </i>
    <i>
      <x v="147"/>
      <x v="64"/>
    </i>
    <i>
      <x v="148"/>
      <x v="49"/>
    </i>
    <i>
      <x v="149"/>
      <x v="64"/>
    </i>
    <i>
      <x v="150"/>
      <x v="136"/>
    </i>
    <i>
      <x v="151"/>
      <x v="136"/>
    </i>
    <i>
      <x v="152"/>
      <x v="136"/>
    </i>
    <i>
      <x v="153"/>
      <x v="49"/>
    </i>
    <i>
      <x v="154"/>
      <x v="138"/>
    </i>
    <i>
      <x v="155"/>
      <x v="138"/>
    </i>
    <i>
      <x v="156"/>
      <x v="64"/>
    </i>
    <i>
      <x v="157"/>
      <x v="133"/>
    </i>
    <i>
      <x v="158"/>
      <x v="41"/>
    </i>
    <i>
      <x v="159"/>
      <x v="26"/>
    </i>
    <i>
      <x v="160"/>
      <x v="73"/>
    </i>
    <i>
      <x v="161"/>
      <x v="6"/>
    </i>
    <i>
      <x v="162"/>
      <x v="126"/>
    </i>
    <i>
      <x v="163"/>
      <x v="93"/>
    </i>
    <i>
      <x v="164"/>
      <x v="44"/>
    </i>
    <i>
      <x v="165"/>
      <x v="139"/>
    </i>
    <i>
      <x v="166"/>
      <x v="138"/>
    </i>
    <i>
      <x v="167"/>
      <x v="54"/>
    </i>
    <i>
      <x v="168"/>
      <x v="54"/>
    </i>
    <i>
      <x v="169"/>
      <x v="104"/>
    </i>
    <i>
      <x v="170"/>
      <x v="138"/>
    </i>
    <i>
      <x v="171"/>
      <x v="24"/>
    </i>
    <i>
      <x v="172"/>
      <x v="19"/>
    </i>
    <i>
      <x v="173"/>
      <x v="156"/>
    </i>
    <i>
      <x v="174"/>
      <x v="136"/>
    </i>
    <i>
      <x v="175"/>
      <x v="107"/>
    </i>
    <i>
      <x v="176"/>
      <x v="128"/>
    </i>
    <i>
      <x v="177"/>
      <x v="129"/>
    </i>
    <i>
      <x v="178"/>
      <x v="28"/>
    </i>
    <i>
      <x v="179"/>
      <x v="34"/>
    </i>
    <i>
      <x v="180"/>
      <x v="138"/>
    </i>
    <i>
      <x v="181"/>
      <x v="46"/>
    </i>
    <i>
      <x v="182"/>
      <x v="135"/>
    </i>
    <i>
      <x v="183"/>
      <x v="136"/>
    </i>
    <i>
      <x v="184"/>
      <x v="87"/>
    </i>
    <i>
      <x v="185"/>
      <x v="66"/>
    </i>
    <i>
      <x v="186"/>
      <x v="136"/>
    </i>
    <i>
      <x v="187"/>
      <x v="141"/>
    </i>
    <i>
      <x v="188"/>
      <x v="100"/>
    </i>
    <i>
      <x v="189"/>
      <x v="129"/>
    </i>
    <i>
      <x v="190"/>
      <x v="104"/>
    </i>
    <i>
      <x v="191"/>
      <x v="110"/>
    </i>
    <i>
      <x v="192"/>
      <x v="136"/>
    </i>
    <i>
      <x v="193"/>
      <x v="136"/>
    </i>
    <i>
      <x v="194"/>
      <x v="22"/>
    </i>
    <i>
      <x v="195"/>
      <x v="108"/>
    </i>
    <i>
      <x v="196"/>
      <x v="79"/>
    </i>
    <i>
      <x v="197"/>
      <x v="34"/>
    </i>
    <i>
      <x v="198"/>
      <x v="64"/>
    </i>
    <i>
      <x v="199"/>
      <x v="47"/>
    </i>
    <i>
      <x v="200"/>
      <x v="20"/>
    </i>
    <i>
      <x v="201"/>
      <x v="91"/>
    </i>
    <i>
      <x v="202"/>
      <x v="123"/>
    </i>
    <i>
      <x v="203"/>
      <x v="26"/>
    </i>
    <i>
      <x v="204"/>
      <x v="42"/>
    </i>
    <i>
      <x v="205"/>
      <x v="42"/>
    </i>
    <i>
      <x v="206"/>
      <x v="42"/>
    </i>
    <i>
      <x v="207"/>
      <x v="64"/>
    </i>
    <i>
      <x v="208"/>
      <x v="136"/>
    </i>
    <i>
      <x v="209"/>
      <x v="64"/>
    </i>
    <i>
      <x v="210"/>
      <x v="48"/>
    </i>
    <i>
      <x v="211"/>
      <x v="106"/>
    </i>
    <i>
      <x v="212"/>
      <x v="6"/>
    </i>
    <i>
      <x v="213"/>
      <x v="6"/>
    </i>
    <i>
      <x v="214"/>
      <x v="42"/>
    </i>
    <i>
      <x v="215"/>
      <x v="144"/>
    </i>
    <i>
      <x v="216"/>
      <x v="138"/>
    </i>
    <i>
      <x v="217"/>
      <x v="47"/>
    </i>
    <i>
      <x v="218"/>
      <x v="47"/>
    </i>
    <i>
      <x v="219"/>
      <x v="47"/>
    </i>
    <i>
      <x v="220"/>
      <x v="135"/>
    </i>
    <i>
      <x v="221"/>
      <x v="135"/>
    </i>
    <i>
      <x v="222"/>
      <x v="135"/>
    </i>
    <i>
      <x v="223"/>
      <x v="80"/>
    </i>
    <i>
      <x v="224"/>
      <x v="76"/>
    </i>
    <i>
      <x v="225"/>
      <x v="61"/>
    </i>
    <i>
      <x v="226"/>
      <x v="72"/>
    </i>
    <i>
      <x v="227"/>
      <x v="135"/>
    </i>
    <i>
      <x v="228"/>
      <x v="66"/>
    </i>
    <i>
      <x v="229"/>
      <x v="152"/>
    </i>
    <i>
      <x v="230"/>
      <x v="77"/>
    </i>
    <i>
      <x v="231"/>
      <x v="140"/>
    </i>
    <i>
      <x v="232"/>
      <x v="47"/>
    </i>
    <i>
      <x v="233"/>
      <x v="15"/>
    </i>
    <i>
      <x v="234"/>
      <x v="15"/>
    </i>
    <i>
      <x v="235"/>
      <x v="66"/>
    </i>
    <i>
      <x v="236"/>
      <x v="31"/>
    </i>
    <i>
      <x v="237"/>
      <x v="72"/>
    </i>
    <i>
      <x v="238"/>
      <x v="78"/>
    </i>
    <i>
      <x v="239"/>
      <x v="72"/>
    </i>
    <i>
      <x v="240"/>
      <x v="31"/>
    </i>
    <i>
      <x v="241"/>
      <x v="135"/>
    </i>
    <i>
      <x v="242"/>
      <x v="144"/>
    </i>
    <i>
      <x v="243"/>
      <x v="136"/>
    </i>
    <i>
      <x v="244"/>
      <x v="15"/>
    </i>
    <i>
      <x v="245"/>
      <x v="144"/>
    </i>
    <i>
      <x v="246"/>
      <x v="156"/>
    </i>
    <i>
      <x v="247"/>
      <x v="92"/>
    </i>
    <i>
      <x v="248"/>
      <x v="136"/>
    </i>
    <i>
      <x v="249"/>
      <x v="20"/>
    </i>
    <i>
      <x v="250"/>
      <x v="20"/>
    </i>
    <i>
      <x v="251"/>
      <x v="91"/>
    </i>
    <i>
      <x v="252"/>
      <x v="12"/>
    </i>
    <i>
      <x v="253"/>
      <x v="25"/>
    </i>
    <i>
      <x v="254"/>
      <x v="135"/>
    </i>
    <i>
      <x v="255"/>
      <x v="135"/>
    </i>
    <i>
      <x v="256"/>
      <x v="21"/>
    </i>
    <i>
      <x v="257"/>
      <x v="21"/>
    </i>
    <i>
      <x v="258"/>
      <x v="15"/>
    </i>
    <i>
      <x v="259"/>
      <x v="15"/>
    </i>
    <i>
      <x v="260"/>
      <x v="143"/>
    </i>
    <i>
      <x v="261"/>
      <x v="92"/>
    </i>
    <i>
      <x v="262"/>
      <x v="92"/>
    </i>
    <i>
      <x v="263"/>
      <x v="119"/>
    </i>
    <i>
      <x v="264"/>
      <x v="14"/>
    </i>
    <i>
      <x v="265"/>
      <x v="25"/>
    </i>
    <i>
      <x v="266"/>
      <x v="135"/>
    </i>
    <i>
      <x v="267"/>
      <x v="138"/>
    </i>
    <i>
      <x v="268"/>
      <x v="21"/>
    </i>
    <i>
      <x v="269"/>
      <x v="20"/>
    </i>
    <i>
      <x v="270"/>
      <x v="20"/>
    </i>
    <i>
      <x v="271"/>
      <x v="89"/>
    </i>
    <i>
      <x v="272"/>
      <x v="64"/>
    </i>
    <i>
      <x v="273"/>
      <x v="20"/>
    </i>
    <i>
      <x v="274"/>
      <x v="136"/>
    </i>
    <i>
      <x v="275"/>
      <x v="16"/>
    </i>
    <i>
      <x v="276"/>
      <x v="138"/>
    </i>
    <i>
      <x v="277"/>
      <x v="135"/>
    </i>
    <i>
      <x v="278"/>
      <x v="135"/>
    </i>
    <i>
      <x v="279"/>
      <x v="25"/>
    </i>
    <i>
      <x v="280"/>
      <x v="25"/>
    </i>
    <i>
      <x v="281"/>
      <x v="25"/>
    </i>
    <i>
      <x v="282"/>
      <x v="89"/>
    </i>
    <i>
      <x v="283"/>
      <x v="136"/>
    </i>
    <i>
      <x v="284"/>
      <x v="138"/>
    </i>
    <i>
      <x v="285"/>
      <x v="77"/>
    </i>
    <i>
      <x v="286"/>
      <x v="25"/>
    </i>
    <i>
      <x v="287"/>
      <x v="144"/>
    </i>
    <i>
      <x v="288"/>
      <x v="34"/>
    </i>
    <i>
      <x v="289"/>
      <x v="34"/>
    </i>
    <i>
      <x v="290"/>
      <x v="123"/>
    </i>
    <i>
      <x v="291"/>
      <x v="136"/>
    </i>
    <i>
      <x v="292"/>
      <x v="25"/>
    </i>
    <i>
      <x v="293"/>
      <x v="98"/>
    </i>
    <i>
      <x v="294"/>
      <x v="5"/>
    </i>
    <i>
      <x v="295"/>
      <x v="34"/>
    </i>
    <i>
      <x v="296"/>
      <x v="4"/>
    </i>
    <i>
      <x v="297"/>
      <x v="76"/>
    </i>
    <i>
      <x v="298"/>
      <x v="135"/>
    </i>
    <i>
      <x v="299"/>
      <x v="127"/>
    </i>
    <i>
      <x v="300"/>
      <x v="54"/>
    </i>
    <i>
      <x v="301"/>
      <x v="47"/>
    </i>
    <i>
      <x v="302"/>
      <x v="10"/>
    </i>
    <i>
      <x v="303"/>
      <x v="47"/>
    </i>
    <i>
      <x v="304"/>
      <x v="54"/>
    </i>
    <i>
      <x v="305"/>
      <x v="19"/>
    </i>
    <i>
      <x v="306"/>
      <x v="16"/>
    </i>
    <i>
      <x v="307"/>
      <x v="25"/>
    </i>
    <i>
      <x v="308"/>
      <x v="25"/>
    </i>
    <i>
      <x v="309"/>
      <x v="47"/>
    </i>
    <i>
      <x v="310"/>
      <x v="47"/>
    </i>
    <i>
      <x v="311"/>
      <x v="80"/>
    </i>
    <i>
      <x v="312"/>
      <x v="25"/>
    </i>
    <i>
      <x v="313"/>
      <x v="129"/>
    </i>
    <i>
      <x v="314"/>
      <x v="13"/>
    </i>
    <i>
      <x v="315"/>
      <x v="72"/>
    </i>
    <i>
      <x v="316"/>
      <x v="29"/>
    </i>
    <i>
      <x v="317"/>
      <x v="102"/>
    </i>
    <i>
      <x v="318"/>
      <x v="151"/>
    </i>
    <i>
      <x v="319"/>
      <x v="12"/>
    </i>
    <i>
      <x v="320"/>
      <x v="95"/>
    </i>
    <i>
      <x v="321"/>
      <x v="140"/>
    </i>
    <i>
      <x v="322"/>
      <x v="19"/>
    </i>
    <i>
      <x v="323"/>
      <x v="36"/>
    </i>
    <i r="1">
      <x v="56"/>
    </i>
    <i r="1">
      <x v="60"/>
    </i>
    <i t="grand">
      <x/>
    </i>
  </rowItems>
  <colFields count="1">
    <field x="-2"/>
  </colFields>
  <colItems count="2">
    <i>
      <x/>
    </i>
    <i i="1">
      <x v="1"/>
    </i>
  </colItems>
  <dataFields count="2">
    <dataField name="Importo di  aggiudicazione" fld="4" baseField="0" baseItem="0"/>
    <dataField name="Importo delle somme liquidate" fld="8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defaultRowHeight="15" x14ac:dyDescent="0.25"/>
  <cols>
    <col min="1" max="1" width="18.28515625" customWidth="1"/>
    <col min="2" max="2" width="38.28515625" customWidth="1"/>
    <col min="3" max="3" width="24.7109375" bestFit="1" customWidth="1"/>
    <col min="4" max="4" width="29.140625" customWidth="1"/>
  </cols>
  <sheetData>
    <row r="1" spans="1:4" s="5" customFormat="1" x14ac:dyDescent="0.25">
      <c r="A1" s="4" t="s">
        <v>486</v>
      </c>
      <c r="B1" s="4"/>
      <c r="C1" s="4"/>
      <c r="D1" s="4"/>
    </row>
    <row r="2" spans="1:4" x14ac:dyDescent="0.25">
      <c r="A2" s="3" t="s">
        <v>485</v>
      </c>
      <c r="B2" s="3" t="s">
        <v>484</v>
      </c>
      <c r="C2" t="s">
        <v>483</v>
      </c>
      <c r="D2" t="s">
        <v>482</v>
      </c>
    </row>
    <row r="3" spans="1:4" x14ac:dyDescent="0.25">
      <c r="A3" t="s">
        <v>481</v>
      </c>
      <c r="B3" t="s">
        <v>480</v>
      </c>
      <c r="C3" s="2">
        <v>11306.88</v>
      </c>
      <c r="D3" s="2">
        <v>11302.84</v>
      </c>
    </row>
    <row r="4" spans="1:4" x14ac:dyDescent="0.25">
      <c r="A4" t="s">
        <v>479</v>
      </c>
      <c r="B4" t="s">
        <v>478</v>
      </c>
      <c r="C4" s="2">
        <v>489403.79</v>
      </c>
      <c r="D4" s="2">
        <v>489403.78</v>
      </c>
    </row>
    <row r="5" spans="1:4" x14ac:dyDescent="0.25">
      <c r="A5" t="s">
        <v>477</v>
      </c>
      <c r="B5" t="s">
        <v>476</v>
      </c>
      <c r="C5" s="2">
        <v>107054.71</v>
      </c>
      <c r="D5" s="2">
        <v>107038.48</v>
      </c>
    </row>
    <row r="6" spans="1:4" x14ac:dyDescent="0.25">
      <c r="A6" t="s">
        <v>475</v>
      </c>
      <c r="B6" t="s">
        <v>474</v>
      </c>
      <c r="C6" s="2">
        <v>392154.94</v>
      </c>
      <c r="D6" s="2">
        <v>392154.94</v>
      </c>
    </row>
    <row r="7" spans="1:4" x14ac:dyDescent="0.25">
      <c r="A7" t="s">
        <v>473</v>
      </c>
      <c r="B7" t="s">
        <v>472</v>
      </c>
      <c r="C7" s="2">
        <v>25140.01</v>
      </c>
      <c r="D7" s="2">
        <v>25140</v>
      </c>
    </row>
    <row r="8" spans="1:4" x14ac:dyDescent="0.25">
      <c r="A8" t="s">
        <v>471</v>
      </c>
      <c r="B8" t="s">
        <v>470</v>
      </c>
      <c r="C8" s="2">
        <v>233124.7</v>
      </c>
      <c r="D8" s="2">
        <v>233074.21</v>
      </c>
    </row>
    <row r="9" spans="1:4" x14ac:dyDescent="0.25">
      <c r="A9" t="s">
        <v>469</v>
      </c>
      <c r="B9" t="s">
        <v>347</v>
      </c>
      <c r="C9" s="2">
        <v>21000</v>
      </c>
      <c r="D9" s="2">
        <v>21000</v>
      </c>
    </row>
    <row r="10" spans="1:4" x14ac:dyDescent="0.25">
      <c r="A10" t="s">
        <v>468</v>
      </c>
      <c r="B10" t="s">
        <v>467</v>
      </c>
      <c r="C10" s="2">
        <v>4918.74</v>
      </c>
      <c r="D10" s="2">
        <v>4918.74</v>
      </c>
    </row>
    <row r="11" spans="1:4" x14ac:dyDescent="0.25">
      <c r="A11" t="s">
        <v>466</v>
      </c>
      <c r="B11" t="s">
        <v>465</v>
      </c>
      <c r="C11" s="2">
        <v>17196.900000000001</v>
      </c>
      <c r="D11" s="2">
        <v>17091.21</v>
      </c>
    </row>
    <row r="12" spans="1:4" x14ac:dyDescent="0.25">
      <c r="A12" t="s">
        <v>464</v>
      </c>
      <c r="B12" t="s">
        <v>463</v>
      </c>
      <c r="C12" s="2">
        <v>6000</v>
      </c>
      <c r="D12" s="2">
        <v>6000</v>
      </c>
    </row>
    <row r="13" spans="1:4" x14ac:dyDescent="0.25">
      <c r="A13" t="s">
        <v>462</v>
      </c>
      <c r="B13" t="s">
        <v>461</v>
      </c>
      <c r="C13" s="2">
        <v>21440.400000000001</v>
      </c>
      <c r="D13" s="2">
        <v>21440.400000000001</v>
      </c>
    </row>
    <row r="14" spans="1:4" x14ac:dyDescent="0.25">
      <c r="A14" t="s">
        <v>460</v>
      </c>
      <c r="B14" t="s">
        <v>459</v>
      </c>
      <c r="C14" s="2">
        <v>32000</v>
      </c>
      <c r="D14" s="2">
        <v>32000</v>
      </c>
    </row>
    <row r="15" spans="1:4" x14ac:dyDescent="0.25">
      <c r="A15" t="s">
        <v>458</v>
      </c>
      <c r="B15" t="s">
        <v>457</v>
      </c>
      <c r="C15" s="2">
        <v>7883.91</v>
      </c>
      <c r="D15" s="2">
        <v>7883.91</v>
      </c>
    </row>
    <row r="16" spans="1:4" x14ac:dyDescent="0.25">
      <c r="A16" t="s">
        <v>456</v>
      </c>
      <c r="B16" t="s">
        <v>61</v>
      </c>
      <c r="C16" s="2">
        <v>30918.68</v>
      </c>
      <c r="D16" s="2">
        <v>30918.6</v>
      </c>
    </row>
    <row r="17" spans="1:4" x14ac:dyDescent="0.25">
      <c r="A17" t="s">
        <v>455</v>
      </c>
      <c r="B17" t="s">
        <v>357</v>
      </c>
      <c r="C17" s="2">
        <v>28886.959999999999</v>
      </c>
      <c r="D17" s="2">
        <v>28714.33</v>
      </c>
    </row>
    <row r="18" spans="1:4" x14ac:dyDescent="0.25">
      <c r="A18" t="s">
        <v>454</v>
      </c>
      <c r="B18" t="s">
        <v>447</v>
      </c>
      <c r="C18" s="2">
        <v>33600</v>
      </c>
      <c r="D18" s="2">
        <v>33600</v>
      </c>
    </row>
    <row r="19" spans="1:4" x14ac:dyDescent="0.25">
      <c r="A19" t="s">
        <v>453</v>
      </c>
      <c r="B19" t="s">
        <v>452</v>
      </c>
      <c r="C19" s="2">
        <v>6997.12</v>
      </c>
      <c r="D19" s="2">
        <v>6997.12</v>
      </c>
    </row>
    <row r="20" spans="1:4" x14ac:dyDescent="0.25">
      <c r="A20" t="s">
        <v>451</v>
      </c>
      <c r="B20" t="s">
        <v>133</v>
      </c>
      <c r="C20" s="2">
        <v>30756</v>
      </c>
      <c r="D20" s="2">
        <v>30756</v>
      </c>
    </row>
    <row r="21" spans="1:4" x14ac:dyDescent="0.25">
      <c r="A21" t="s">
        <v>450</v>
      </c>
      <c r="B21" t="s">
        <v>449</v>
      </c>
      <c r="C21" s="2">
        <v>29951.279999999999</v>
      </c>
      <c r="D21" s="2">
        <v>29951.279999999999</v>
      </c>
    </row>
    <row r="22" spans="1:4" x14ac:dyDescent="0.25">
      <c r="A22" t="s">
        <v>448</v>
      </c>
      <c r="B22" t="s">
        <v>447</v>
      </c>
      <c r="C22" s="2">
        <v>2400</v>
      </c>
      <c r="D22" s="2">
        <v>2400</v>
      </c>
    </row>
    <row r="23" spans="1:4" x14ac:dyDescent="0.25">
      <c r="A23" t="s">
        <v>446</v>
      </c>
      <c r="B23" t="s">
        <v>445</v>
      </c>
      <c r="C23" s="2">
        <v>19500</v>
      </c>
      <c r="D23" s="2">
        <v>19500</v>
      </c>
    </row>
    <row r="24" spans="1:4" x14ac:dyDescent="0.25">
      <c r="A24" t="s">
        <v>444</v>
      </c>
      <c r="B24" t="s">
        <v>443</v>
      </c>
      <c r="C24" s="2">
        <v>4896</v>
      </c>
      <c r="D24" s="2">
        <v>4896</v>
      </c>
    </row>
    <row r="25" spans="1:4" x14ac:dyDescent="0.25">
      <c r="A25" t="s">
        <v>442</v>
      </c>
      <c r="B25" t="s">
        <v>243</v>
      </c>
      <c r="C25" s="2">
        <v>9142.2999999999993</v>
      </c>
      <c r="D25" s="2">
        <v>9142.2999999999993</v>
      </c>
    </row>
    <row r="26" spans="1:4" x14ac:dyDescent="0.25">
      <c r="A26" t="s">
        <v>441</v>
      </c>
      <c r="B26" t="s">
        <v>440</v>
      </c>
      <c r="C26" s="2">
        <v>37004.19</v>
      </c>
      <c r="D26" s="2">
        <v>37004.19</v>
      </c>
    </row>
    <row r="27" spans="1:4" x14ac:dyDescent="0.25">
      <c r="A27" t="s">
        <v>439</v>
      </c>
      <c r="B27" t="s">
        <v>243</v>
      </c>
      <c r="C27" s="2">
        <v>16785.13</v>
      </c>
      <c r="D27" s="2">
        <v>16785.13</v>
      </c>
    </row>
    <row r="28" spans="1:4" x14ac:dyDescent="0.25">
      <c r="A28" t="s">
        <v>438</v>
      </c>
      <c r="B28" t="s">
        <v>437</v>
      </c>
      <c r="C28" s="2">
        <v>7992</v>
      </c>
      <c r="D28" s="2">
        <v>7992</v>
      </c>
    </row>
    <row r="29" spans="1:4" x14ac:dyDescent="0.25">
      <c r="A29" t="s">
        <v>436</v>
      </c>
      <c r="B29" t="s">
        <v>435</v>
      </c>
      <c r="C29" s="2">
        <v>1400</v>
      </c>
      <c r="D29" s="2">
        <v>1400</v>
      </c>
    </row>
    <row r="30" spans="1:4" x14ac:dyDescent="0.25">
      <c r="A30" t="s">
        <v>434</v>
      </c>
      <c r="B30" t="s">
        <v>433</v>
      </c>
      <c r="C30" s="2">
        <v>6367.39</v>
      </c>
      <c r="D30" s="2">
        <v>6367.39</v>
      </c>
    </row>
    <row r="31" spans="1:4" x14ac:dyDescent="0.25">
      <c r="A31" t="s">
        <v>432</v>
      </c>
      <c r="B31" t="s">
        <v>330</v>
      </c>
      <c r="C31" s="2">
        <v>19925.88</v>
      </c>
      <c r="D31" s="2">
        <v>19925.88</v>
      </c>
    </row>
    <row r="32" spans="1:4" x14ac:dyDescent="0.25">
      <c r="A32" t="s">
        <v>431</v>
      </c>
      <c r="B32" t="s">
        <v>430</v>
      </c>
      <c r="C32" s="2">
        <v>39900</v>
      </c>
      <c r="D32" s="2">
        <v>39900</v>
      </c>
    </row>
    <row r="33" spans="1:4" x14ac:dyDescent="0.25">
      <c r="A33" t="s">
        <v>429</v>
      </c>
      <c r="B33" t="s">
        <v>378</v>
      </c>
      <c r="C33" s="2">
        <v>2616</v>
      </c>
      <c r="D33" s="2">
        <v>2616</v>
      </c>
    </row>
    <row r="34" spans="1:4" x14ac:dyDescent="0.25">
      <c r="A34" t="s">
        <v>428</v>
      </c>
      <c r="B34" t="s">
        <v>427</v>
      </c>
      <c r="C34" s="2">
        <v>9476</v>
      </c>
      <c r="D34" s="2">
        <v>9476</v>
      </c>
    </row>
    <row r="35" spans="1:4" x14ac:dyDescent="0.25">
      <c r="A35" t="s">
        <v>426</v>
      </c>
      <c r="B35" t="s">
        <v>376</v>
      </c>
      <c r="C35" s="2">
        <v>2850</v>
      </c>
      <c r="D35" s="2">
        <v>2850</v>
      </c>
    </row>
    <row r="36" spans="1:4" x14ac:dyDescent="0.25">
      <c r="A36" t="s">
        <v>425</v>
      </c>
      <c r="B36" t="s">
        <v>424</v>
      </c>
      <c r="C36" s="2">
        <v>10260</v>
      </c>
      <c r="D36" s="2">
        <v>10260</v>
      </c>
    </row>
    <row r="37" spans="1:4" x14ac:dyDescent="0.25">
      <c r="A37" t="s">
        <v>423</v>
      </c>
      <c r="B37" t="s">
        <v>422</v>
      </c>
      <c r="C37" s="2">
        <v>12480</v>
      </c>
      <c r="D37" s="2">
        <v>12480</v>
      </c>
    </row>
    <row r="38" spans="1:4" x14ac:dyDescent="0.25">
      <c r="A38" t="s">
        <v>421</v>
      </c>
      <c r="B38" t="s">
        <v>420</v>
      </c>
      <c r="C38" s="2">
        <v>20591.87</v>
      </c>
      <c r="D38" s="2">
        <v>20591.57</v>
      </c>
    </row>
    <row r="39" spans="1:4" x14ac:dyDescent="0.25">
      <c r="A39" t="s">
        <v>419</v>
      </c>
      <c r="B39" t="s">
        <v>256</v>
      </c>
      <c r="C39" s="2">
        <v>38750</v>
      </c>
      <c r="D39" s="2">
        <v>38750</v>
      </c>
    </row>
    <row r="40" spans="1:4" x14ac:dyDescent="0.25">
      <c r="A40" t="s">
        <v>418</v>
      </c>
      <c r="B40" t="s">
        <v>1</v>
      </c>
      <c r="C40" s="2">
        <v>1450</v>
      </c>
      <c r="D40" s="2">
        <v>1450</v>
      </c>
    </row>
    <row r="41" spans="1:4" x14ac:dyDescent="0.25">
      <c r="A41" t="s">
        <v>417</v>
      </c>
      <c r="B41" t="s">
        <v>7</v>
      </c>
      <c r="C41" s="2">
        <v>7040</v>
      </c>
      <c r="D41" s="2">
        <v>7040</v>
      </c>
    </row>
    <row r="42" spans="1:4" x14ac:dyDescent="0.25">
      <c r="A42" t="s">
        <v>416</v>
      </c>
      <c r="B42" t="s">
        <v>415</v>
      </c>
      <c r="C42" s="2">
        <v>27200</v>
      </c>
      <c r="D42" s="2">
        <v>27200</v>
      </c>
    </row>
    <row r="43" spans="1:4" x14ac:dyDescent="0.25">
      <c r="A43" t="s">
        <v>414</v>
      </c>
      <c r="B43" t="s">
        <v>413</v>
      </c>
      <c r="C43" s="2">
        <v>7438.43</v>
      </c>
      <c r="D43" s="2">
        <v>7438.43</v>
      </c>
    </row>
    <row r="44" spans="1:4" x14ac:dyDescent="0.25">
      <c r="A44" t="s">
        <v>412</v>
      </c>
      <c r="B44" t="s">
        <v>411</v>
      </c>
      <c r="C44" s="2">
        <v>3650.4</v>
      </c>
      <c r="D44" s="2">
        <v>3650.4</v>
      </c>
    </row>
    <row r="45" spans="1:4" x14ac:dyDescent="0.25">
      <c r="A45" t="s">
        <v>410</v>
      </c>
      <c r="B45" t="s">
        <v>409</v>
      </c>
      <c r="C45" s="2">
        <v>37999.980000000003</v>
      </c>
      <c r="D45" s="2">
        <v>37998.86</v>
      </c>
    </row>
    <row r="46" spans="1:4" x14ac:dyDescent="0.25">
      <c r="A46" t="s">
        <v>408</v>
      </c>
      <c r="B46" t="s">
        <v>407</v>
      </c>
      <c r="C46" s="2">
        <v>38380.18</v>
      </c>
      <c r="D46" s="2">
        <v>38380.18</v>
      </c>
    </row>
    <row r="47" spans="1:4" x14ac:dyDescent="0.25">
      <c r="A47" t="s">
        <v>406</v>
      </c>
      <c r="B47" t="s">
        <v>368</v>
      </c>
      <c r="C47" s="2">
        <v>12376</v>
      </c>
      <c r="D47" s="2">
        <v>12376</v>
      </c>
    </row>
    <row r="48" spans="1:4" x14ac:dyDescent="0.25">
      <c r="A48" t="s">
        <v>405</v>
      </c>
      <c r="B48" t="s">
        <v>404</v>
      </c>
      <c r="C48" s="2">
        <v>41897.599999999999</v>
      </c>
      <c r="D48" s="2">
        <v>41897.599999999999</v>
      </c>
    </row>
    <row r="49" spans="1:4" x14ac:dyDescent="0.25">
      <c r="A49" t="s">
        <v>403</v>
      </c>
      <c r="B49" t="s">
        <v>402</v>
      </c>
      <c r="C49" s="2">
        <v>37550</v>
      </c>
      <c r="D49" s="2">
        <v>37550</v>
      </c>
    </row>
    <row r="50" spans="1:4" x14ac:dyDescent="0.25">
      <c r="A50" t="s">
        <v>401</v>
      </c>
      <c r="B50" t="s">
        <v>400</v>
      </c>
      <c r="C50" s="2">
        <v>26209.72</v>
      </c>
      <c r="D50" s="2">
        <v>26209.72</v>
      </c>
    </row>
    <row r="51" spans="1:4" x14ac:dyDescent="0.25">
      <c r="A51" t="s">
        <v>399</v>
      </c>
      <c r="B51" t="s">
        <v>398</v>
      </c>
      <c r="C51" s="2">
        <v>34984.199999999997</v>
      </c>
      <c r="D51" s="2">
        <v>34984.199999999997</v>
      </c>
    </row>
    <row r="52" spans="1:4" x14ac:dyDescent="0.25">
      <c r="A52" t="s">
        <v>397</v>
      </c>
      <c r="B52" t="s">
        <v>396</v>
      </c>
      <c r="C52" s="2">
        <v>31939.74</v>
      </c>
      <c r="D52" s="2">
        <v>31939.74</v>
      </c>
    </row>
    <row r="53" spans="1:4" x14ac:dyDescent="0.25">
      <c r="A53" t="s">
        <v>395</v>
      </c>
      <c r="B53" t="s">
        <v>394</v>
      </c>
      <c r="C53" s="2">
        <v>17212.8</v>
      </c>
      <c r="D53" s="2">
        <v>17212.8</v>
      </c>
    </row>
    <row r="54" spans="1:4" x14ac:dyDescent="0.25">
      <c r="A54" t="s">
        <v>393</v>
      </c>
      <c r="B54" t="s">
        <v>392</v>
      </c>
      <c r="C54" s="2">
        <v>12450.8</v>
      </c>
      <c r="D54" s="2">
        <v>12450.8</v>
      </c>
    </row>
    <row r="55" spans="1:4" x14ac:dyDescent="0.25">
      <c r="A55" t="s">
        <v>391</v>
      </c>
      <c r="B55" t="s">
        <v>390</v>
      </c>
      <c r="C55" s="2">
        <v>34763.949999999997</v>
      </c>
      <c r="D55" s="2">
        <v>34763.949999999997</v>
      </c>
    </row>
    <row r="56" spans="1:4" x14ac:dyDescent="0.25">
      <c r="A56" t="s">
        <v>389</v>
      </c>
      <c r="B56" t="s">
        <v>388</v>
      </c>
      <c r="C56" s="2">
        <v>39850</v>
      </c>
      <c r="D56" s="2">
        <v>39850</v>
      </c>
    </row>
    <row r="57" spans="1:4" x14ac:dyDescent="0.25">
      <c r="A57" t="s">
        <v>387</v>
      </c>
      <c r="B57" t="s">
        <v>97</v>
      </c>
      <c r="C57" s="2">
        <v>27091.200000000001</v>
      </c>
      <c r="D57" s="2">
        <v>27091.200000000001</v>
      </c>
    </row>
    <row r="58" spans="1:4" x14ac:dyDescent="0.25">
      <c r="A58" t="s">
        <v>386</v>
      </c>
      <c r="B58" t="s">
        <v>385</v>
      </c>
      <c r="C58" s="2">
        <v>27012.240000000002</v>
      </c>
      <c r="D58" s="2">
        <v>27012.240000000002</v>
      </c>
    </row>
    <row r="59" spans="1:4" x14ac:dyDescent="0.25">
      <c r="A59" t="s">
        <v>384</v>
      </c>
      <c r="B59" t="s">
        <v>54</v>
      </c>
      <c r="C59" s="2">
        <v>29700</v>
      </c>
      <c r="D59" s="2">
        <v>29700</v>
      </c>
    </row>
    <row r="60" spans="1:4" x14ac:dyDescent="0.25">
      <c r="A60" t="s">
        <v>383</v>
      </c>
      <c r="B60" t="s">
        <v>382</v>
      </c>
      <c r="C60" s="2">
        <v>26001</v>
      </c>
      <c r="D60" s="2">
        <v>26001</v>
      </c>
    </row>
    <row r="61" spans="1:4" x14ac:dyDescent="0.25">
      <c r="A61" t="s">
        <v>381</v>
      </c>
      <c r="B61" t="s">
        <v>7</v>
      </c>
      <c r="C61" s="2">
        <v>16100</v>
      </c>
      <c r="D61" s="2">
        <v>16100</v>
      </c>
    </row>
    <row r="62" spans="1:4" x14ac:dyDescent="0.25">
      <c r="A62" t="s">
        <v>380</v>
      </c>
      <c r="B62" t="s">
        <v>282</v>
      </c>
      <c r="C62" s="2">
        <v>7126.2</v>
      </c>
      <c r="D62" s="2">
        <v>7126.2</v>
      </c>
    </row>
    <row r="63" spans="1:4" x14ac:dyDescent="0.25">
      <c r="A63" t="s">
        <v>379</v>
      </c>
      <c r="B63" t="s">
        <v>378</v>
      </c>
      <c r="C63" s="2">
        <v>16100</v>
      </c>
      <c r="D63" s="2">
        <v>16100</v>
      </c>
    </row>
    <row r="64" spans="1:4" x14ac:dyDescent="0.25">
      <c r="A64" t="s">
        <v>377</v>
      </c>
      <c r="B64" t="s">
        <v>376</v>
      </c>
      <c r="C64" s="2">
        <v>6072.3</v>
      </c>
      <c r="D64" s="2">
        <v>6072.3</v>
      </c>
    </row>
    <row r="65" spans="1:4" x14ac:dyDescent="0.25">
      <c r="A65" t="s">
        <v>375</v>
      </c>
      <c r="B65" t="s">
        <v>374</v>
      </c>
      <c r="C65" s="2">
        <v>189445.75</v>
      </c>
      <c r="D65" s="2">
        <v>189431.43</v>
      </c>
    </row>
    <row r="66" spans="1:4" x14ac:dyDescent="0.25">
      <c r="A66" t="s">
        <v>373</v>
      </c>
      <c r="B66" t="s">
        <v>372</v>
      </c>
      <c r="C66" s="2">
        <v>98530</v>
      </c>
      <c r="D66" s="2">
        <v>98530</v>
      </c>
    </row>
    <row r="67" spans="1:4" x14ac:dyDescent="0.25">
      <c r="A67" t="s">
        <v>371</v>
      </c>
      <c r="B67" t="s">
        <v>370</v>
      </c>
      <c r="C67" s="2">
        <v>2403.4</v>
      </c>
      <c r="D67" s="2">
        <v>2403.4</v>
      </c>
    </row>
    <row r="68" spans="1:4" x14ac:dyDescent="0.25">
      <c r="A68" t="s">
        <v>369</v>
      </c>
      <c r="B68" t="s">
        <v>368</v>
      </c>
      <c r="C68" s="2">
        <v>37762.239999999998</v>
      </c>
      <c r="D68" s="2">
        <v>37762.239999999998</v>
      </c>
    </row>
    <row r="69" spans="1:4" x14ac:dyDescent="0.25">
      <c r="A69" t="s">
        <v>367</v>
      </c>
      <c r="B69" t="s">
        <v>366</v>
      </c>
      <c r="C69" s="2">
        <v>32303</v>
      </c>
      <c r="D69" s="2">
        <v>32296</v>
      </c>
    </row>
    <row r="70" spans="1:4" x14ac:dyDescent="0.25">
      <c r="A70" t="s">
        <v>365</v>
      </c>
      <c r="B70" t="s">
        <v>364</v>
      </c>
      <c r="C70" s="2">
        <v>32749.200000000001</v>
      </c>
      <c r="D70" s="2">
        <v>32749.200000000001</v>
      </c>
    </row>
    <row r="71" spans="1:4" x14ac:dyDescent="0.25">
      <c r="A71" t="s">
        <v>363</v>
      </c>
      <c r="B71" t="s">
        <v>362</v>
      </c>
      <c r="C71" s="2">
        <v>4202.49</v>
      </c>
      <c r="D71" s="2">
        <v>4202.49</v>
      </c>
    </row>
    <row r="72" spans="1:4" x14ac:dyDescent="0.25">
      <c r="A72" t="s">
        <v>361</v>
      </c>
      <c r="B72" t="s">
        <v>360</v>
      </c>
      <c r="C72" s="2">
        <v>2109</v>
      </c>
      <c r="D72" s="2">
        <v>2109</v>
      </c>
    </row>
    <row r="73" spans="1:4" x14ac:dyDescent="0.25">
      <c r="A73" t="s">
        <v>359</v>
      </c>
      <c r="B73" t="s">
        <v>83</v>
      </c>
      <c r="C73" s="2">
        <v>4618.8</v>
      </c>
      <c r="D73" s="2">
        <v>4618.8</v>
      </c>
    </row>
    <row r="74" spans="1:4" x14ac:dyDescent="0.25">
      <c r="A74" t="s">
        <v>358</v>
      </c>
      <c r="B74" t="s">
        <v>357</v>
      </c>
      <c r="C74" s="2">
        <v>32000</v>
      </c>
      <c r="D74" s="2">
        <v>32000</v>
      </c>
    </row>
    <row r="75" spans="1:4" x14ac:dyDescent="0.25">
      <c r="A75" t="s">
        <v>356</v>
      </c>
      <c r="B75" t="s">
        <v>355</v>
      </c>
      <c r="C75" s="2">
        <v>4500</v>
      </c>
      <c r="D75" s="2">
        <v>4500</v>
      </c>
    </row>
    <row r="76" spans="1:4" x14ac:dyDescent="0.25">
      <c r="A76" t="s">
        <v>354</v>
      </c>
      <c r="B76" t="s">
        <v>353</v>
      </c>
      <c r="C76" s="2">
        <v>2400</v>
      </c>
      <c r="D76" s="2">
        <v>2400</v>
      </c>
    </row>
    <row r="77" spans="1:4" x14ac:dyDescent="0.25">
      <c r="A77" t="s">
        <v>352</v>
      </c>
      <c r="B77" t="s">
        <v>351</v>
      </c>
      <c r="C77" s="2">
        <v>3058</v>
      </c>
      <c r="D77" s="2">
        <v>3058</v>
      </c>
    </row>
    <row r="78" spans="1:4" x14ac:dyDescent="0.25">
      <c r="A78" t="s">
        <v>350</v>
      </c>
      <c r="B78" t="s">
        <v>7</v>
      </c>
      <c r="C78" s="2">
        <v>18700</v>
      </c>
      <c r="D78" s="2">
        <v>18700</v>
      </c>
    </row>
    <row r="79" spans="1:4" x14ac:dyDescent="0.25">
      <c r="A79" t="s">
        <v>349</v>
      </c>
      <c r="B79" t="s">
        <v>162</v>
      </c>
      <c r="C79" s="2">
        <v>1983.2</v>
      </c>
      <c r="D79" s="2">
        <v>1983.2</v>
      </c>
    </row>
    <row r="80" spans="1:4" x14ac:dyDescent="0.25">
      <c r="A80" t="s">
        <v>348</v>
      </c>
      <c r="B80" t="s">
        <v>347</v>
      </c>
      <c r="C80" s="2">
        <v>18226.599999999999</v>
      </c>
      <c r="D80" s="2">
        <v>18226.599999999999</v>
      </c>
    </row>
    <row r="81" spans="1:4" x14ac:dyDescent="0.25">
      <c r="A81" t="s">
        <v>346</v>
      </c>
      <c r="B81" t="s">
        <v>126</v>
      </c>
      <c r="C81" s="2">
        <v>465</v>
      </c>
      <c r="D81" s="2">
        <v>465</v>
      </c>
    </row>
    <row r="82" spans="1:4" x14ac:dyDescent="0.25">
      <c r="A82" t="s">
        <v>345</v>
      </c>
      <c r="B82" t="s">
        <v>19</v>
      </c>
      <c r="C82" s="2">
        <v>900</v>
      </c>
      <c r="D82" s="2">
        <v>900</v>
      </c>
    </row>
    <row r="83" spans="1:4" x14ac:dyDescent="0.25">
      <c r="A83" t="s">
        <v>344</v>
      </c>
      <c r="B83" t="s">
        <v>328</v>
      </c>
      <c r="C83" s="2">
        <v>1217.5999999999999</v>
      </c>
      <c r="D83" s="2">
        <v>1217.5999999999999</v>
      </c>
    </row>
    <row r="84" spans="1:4" x14ac:dyDescent="0.25">
      <c r="A84" t="s">
        <v>343</v>
      </c>
      <c r="B84" t="s">
        <v>342</v>
      </c>
      <c r="C84" s="2">
        <v>1170</v>
      </c>
      <c r="D84" s="2">
        <v>1170</v>
      </c>
    </row>
    <row r="85" spans="1:4" x14ac:dyDescent="0.25">
      <c r="A85" t="s">
        <v>341</v>
      </c>
      <c r="B85" t="s">
        <v>340</v>
      </c>
      <c r="C85" s="2">
        <v>6135.78</v>
      </c>
      <c r="D85" s="2">
        <v>6135.78</v>
      </c>
    </row>
    <row r="86" spans="1:4" x14ac:dyDescent="0.25">
      <c r="A86" t="s">
        <v>339</v>
      </c>
      <c r="B86" t="s">
        <v>338</v>
      </c>
      <c r="C86" s="2">
        <v>10233</v>
      </c>
      <c r="D86" s="2">
        <v>10233</v>
      </c>
    </row>
    <row r="87" spans="1:4" x14ac:dyDescent="0.25">
      <c r="A87" t="s">
        <v>337</v>
      </c>
      <c r="B87" t="s">
        <v>61</v>
      </c>
      <c r="C87" s="2">
        <v>24216.45</v>
      </c>
      <c r="D87" s="2">
        <v>24216.45</v>
      </c>
    </row>
    <row r="88" spans="1:4" x14ac:dyDescent="0.25">
      <c r="A88" t="s">
        <v>336</v>
      </c>
      <c r="B88" t="s">
        <v>335</v>
      </c>
      <c r="C88" s="2">
        <v>25980</v>
      </c>
      <c r="D88" s="2">
        <v>25980</v>
      </c>
    </row>
    <row r="89" spans="1:4" x14ac:dyDescent="0.25">
      <c r="A89" t="s">
        <v>334</v>
      </c>
      <c r="B89" t="s">
        <v>323</v>
      </c>
      <c r="C89" s="2">
        <v>17923.740000000002</v>
      </c>
      <c r="D89" s="2">
        <v>17923.740000000002</v>
      </c>
    </row>
    <row r="90" spans="1:4" x14ac:dyDescent="0.25">
      <c r="A90" t="s">
        <v>333</v>
      </c>
      <c r="B90" t="s">
        <v>19</v>
      </c>
      <c r="C90" s="2">
        <v>900</v>
      </c>
      <c r="D90" s="2">
        <v>900</v>
      </c>
    </row>
    <row r="91" spans="1:4" x14ac:dyDescent="0.25">
      <c r="A91" t="s">
        <v>332</v>
      </c>
      <c r="B91" t="s">
        <v>309</v>
      </c>
      <c r="C91" s="2">
        <v>1911.2</v>
      </c>
      <c r="D91" s="2">
        <v>1911.2</v>
      </c>
    </row>
    <row r="92" spans="1:4" x14ac:dyDescent="0.25">
      <c r="A92" t="s">
        <v>331</v>
      </c>
      <c r="B92" t="s">
        <v>330</v>
      </c>
      <c r="C92" s="2">
        <v>20859.7</v>
      </c>
      <c r="D92" s="2">
        <v>20859.7</v>
      </c>
    </row>
    <row r="93" spans="1:4" x14ac:dyDescent="0.25">
      <c r="A93" t="s">
        <v>329</v>
      </c>
      <c r="B93" t="s">
        <v>328</v>
      </c>
      <c r="C93" s="2">
        <v>1620.8</v>
      </c>
      <c r="D93" s="2">
        <v>1620.8</v>
      </c>
    </row>
    <row r="94" spans="1:4" x14ac:dyDescent="0.25">
      <c r="A94" t="s">
        <v>327</v>
      </c>
      <c r="B94" t="s">
        <v>129</v>
      </c>
      <c r="C94" s="2">
        <v>2500</v>
      </c>
      <c r="D94" s="2">
        <v>2500</v>
      </c>
    </row>
    <row r="95" spans="1:4" x14ac:dyDescent="0.25">
      <c r="A95" t="s">
        <v>326</v>
      </c>
      <c r="B95" t="s">
        <v>126</v>
      </c>
      <c r="C95" s="2">
        <v>640</v>
      </c>
      <c r="D95" s="2">
        <v>640</v>
      </c>
    </row>
    <row r="96" spans="1:4" x14ac:dyDescent="0.25">
      <c r="A96" t="s">
        <v>325</v>
      </c>
      <c r="B96" t="s">
        <v>19</v>
      </c>
      <c r="C96" s="2">
        <v>900</v>
      </c>
      <c r="D96" s="2">
        <v>900</v>
      </c>
    </row>
    <row r="97" spans="1:4" x14ac:dyDescent="0.25">
      <c r="A97" t="s">
        <v>324</v>
      </c>
      <c r="B97" t="s">
        <v>323</v>
      </c>
      <c r="C97" s="2">
        <v>4576.28</v>
      </c>
      <c r="D97" s="2">
        <v>4576.28</v>
      </c>
    </row>
    <row r="98" spans="1:4" x14ac:dyDescent="0.25">
      <c r="A98" t="s">
        <v>322</v>
      </c>
      <c r="B98" t="s">
        <v>321</v>
      </c>
      <c r="C98" s="2">
        <v>2812</v>
      </c>
      <c r="D98" s="2">
        <v>2812</v>
      </c>
    </row>
    <row r="99" spans="1:4" x14ac:dyDescent="0.25">
      <c r="A99" t="s">
        <v>320</v>
      </c>
      <c r="B99" t="s">
        <v>319</v>
      </c>
      <c r="C99" s="2">
        <v>1896.96</v>
      </c>
      <c r="D99" s="2">
        <v>1896.96</v>
      </c>
    </row>
    <row r="100" spans="1:4" x14ac:dyDescent="0.25">
      <c r="A100" t="s">
        <v>318</v>
      </c>
      <c r="B100" t="s">
        <v>317</v>
      </c>
      <c r="C100" s="2">
        <v>3989.14</v>
      </c>
      <c r="D100" s="2">
        <v>3989.14</v>
      </c>
    </row>
    <row r="101" spans="1:4" x14ac:dyDescent="0.25">
      <c r="A101" t="s">
        <v>316</v>
      </c>
      <c r="B101" t="s">
        <v>25</v>
      </c>
      <c r="C101" s="2">
        <v>166003.45000000001</v>
      </c>
      <c r="D101" s="2">
        <v>166003.45000000001</v>
      </c>
    </row>
    <row r="102" spans="1:4" x14ac:dyDescent="0.25">
      <c r="A102" t="s">
        <v>315</v>
      </c>
      <c r="B102" t="s">
        <v>25</v>
      </c>
      <c r="C102" s="2">
        <v>198647.65</v>
      </c>
      <c r="D102" s="2">
        <v>198647.65</v>
      </c>
    </row>
    <row r="103" spans="1:4" x14ac:dyDescent="0.25">
      <c r="A103" t="s">
        <v>314</v>
      </c>
      <c r="B103" t="s">
        <v>70</v>
      </c>
      <c r="C103" s="2">
        <v>189648.79</v>
      </c>
      <c r="D103" s="2">
        <v>189648.79</v>
      </c>
    </row>
    <row r="104" spans="1:4" x14ac:dyDescent="0.25">
      <c r="A104" t="s">
        <v>313</v>
      </c>
      <c r="B104" t="s">
        <v>312</v>
      </c>
      <c r="C104" s="2">
        <v>3335.8</v>
      </c>
      <c r="D104" s="2">
        <v>3335.8</v>
      </c>
    </row>
    <row r="105" spans="1:4" x14ac:dyDescent="0.25">
      <c r="A105" t="s">
        <v>311</v>
      </c>
      <c r="B105" t="s">
        <v>83</v>
      </c>
      <c r="C105" s="2">
        <v>34000</v>
      </c>
      <c r="D105" s="2">
        <v>34000</v>
      </c>
    </row>
    <row r="106" spans="1:4" x14ac:dyDescent="0.25">
      <c r="A106" t="s">
        <v>310</v>
      </c>
      <c r="B106" t="s">
        <v>309</v>
      </c>
      <c r="C106" s="2">
        <v>2682</v>
      </c>
      <c r="D106" s="2">
        <v>2682</v>
      </c>
    </row>
    <row r="107" spans="1:4" x14ac:dyDescent="0.25">
      <c r="A107" t="s">
        <v>308</v>
      </c>
      <c r="B107" t="s">
        <v>307</v>
      </c>
      <c r="C107" s="2">
        <v>13604</v>
      </c>
      <c r="D107" s="2">
        <v>13604</v>
      </c>
    </row>
    <row r="108" spans="1:4" x14ac:dyDescent="0.25">
      <c r="A108" t="s">
        <v>306</v>
      </c>
      <c r="B108" t="s">
        <v>7</v>
      </c>
      <c r="C108" s="2">
        <v>6600</v>
      </c>
      <c r="D108" s="2">
        <v>6600</v>
      </c>
    </row>
    <row r="109" spans="1:4" x14ac:dyDescent="0.25">
      <c r="A109" t="s">
        <v>305</v>
      </c>
      <c r="B109" t="s">
        <v>304</v>
      </c>
      <c r="C109" s="2">
        <v>1795.07</v>
      </c>
      <c r="D109" s="2">
        <v>1795.07</v>
      </c>
    </row>
    <row r="110" spans="1:4" x14ac:dyDescent="0.25">
      <c r="A110" t="s">
        <v>303</v>
      </c>
      <c r="B110" t="s">
        <v>73</v>
      </c>
      <c r="C110" s="2">
        <v>2444.65</v>
      </c>
      <c r="D110" s="2">
        <v>2444.65</v>
      </c>
    </row>
    <row r="111" spans="1:4" x14ac:dyDescent="0.25">
      <c r="A111" t="s">
        <v>302</v>
      </c>
      <c r="B111" t="s">
        <v>301</v>
      </c>
      <c r="C111" s="2">
        <v>14500</v>
      </c>
      <c r="D111" s="2">
        <v>14500</v>
      </c>
    </row>
    <row r="112" spans="1:4" x14ac:dyDescent="0.25">
      <c r="A112" t="s">
        <v>300</v>
      </c>
      <c r="B112" t="s">
        <v>299</v>
      </c>
      <c r="C112" s="2">
        <v>4000</v>
      </c>
      <c r="D112" s="2">
        <v>4000</v>
      </c>
    </row>
    <row r="113" spans="1:4" x14ac:dyDescent="0.25">
      <c r="A113" t="s">
        <v>298</v>
      </c>
      <c r="B113" t="s">
        <v>59</v>
      </c>
      <c r="C113" s="2">
        <v>4875.2299999999996</v>
      </c>
      <c r="D113" s="2">
        <v>4875.2299999999996</v>
      </c>
    </row>
    <row r="114" spans="1:4" x14ac:dyDescent="0.25">
      <c r="A114" t="s">
        <v>297</v>
      </c>
      <c r="B114" t="s">
        <v>29</v>
      </c>
      <c r="C114" s="2">
        <v>169115.98</v>
      </c>
      <c r="D114" s="2">
        <v>169115.98</v>
      </c>
    </row>
    <row r="115" spans="1:4" x14ac:dyDescent="0.25">
      <c r="A115" t="s">
        <v>296</v>
      </c>
      <c r="B115" t="s">
        <v>295</v>
      </c>
      <c r="C115" s="2">
        <v>4200</v>
      </c>
      <c r="D115" s="2">
        <v>4200</v>
      </c>
    </row>
    <row r="116" spans="1:4" x14ac:dyDescent="0.25">
      <c r="A116" t="s">
        <v>294</v>
      </c>
      <c r="B116" t="s">
        <v>29</v>
      </c>
      <c r="C116" s="2">
        <v>180585.5</v>
      </c>
      <c r="D116" s="2">
        <v>180585.5</v>
      </c>
    </row>
    <row r="117" spans="1:4" x14ac:dyDescent="0.25">
      <c r="A117" t="s">
        <v>293</v>
      </c>
      <c r="B117" t="s">
        <v>83</v>
      </c>
      <c r="C117" s="2">
        <v>61500</v>
      </c>
      <c r="D117" s="2">
        <v>61500</v>
      </c>
    </row>
    <row r="118" spans="1:4" x14ac:dyDescent="0.25">
      <c r="A118" t="s">
        <v>292</v>
      </c>
      <c r="B118" t="s">
        <v>59</v>
      </c>
      <c r="C118" s="2">
        <v>9295</v>
      </c>
      <c r="D118" s="2">
        <v>9295</v>
      </c>
    </row>
    <row r="119" spans="1:4" x14ac:dyDescent="0.25">
      <c r="A119" t="s">
        <v>291</v>
      </c>
      <c r="B119" t="s">
        <v>290</v>
      </c>
      <c r="C119" s="2">
        <v>7000.34</v>
      </c>
      <c r="D119" s="2">
        <v>7000.34</v>
      </c>
    </row>
    <row r="120" spans="1:4" x14ac:dyDescent="0.25">
      <c r="A120" t="s">
        <v>289</v>
      </c>
      <c r="B120" t="s">
        <v>288</v>
      </c>
      <c r="C120" s="2">
        <v>4000</v>
      </c>
      <c r="D120" s="2">
        <v>4000</v>
      </c>
    </row>
    <row r="121" spans="1:4" x14ac:dyDescent="0.25">
      <c r="A121" t="s">
        <v>287</v>
      </c>
      <c r="B121" t="s">
        <v>29</v>
      </c>
      <c r="C121" s="2">
        <v>180110.25</v>
      </c>
      <c r="D121" s="2">
        <v>180110.25</v>
      </c>
    </row>
    <row r="122" spans="1:4" x14ac:dyDescent="0.25">
      <c r="A122" t="s">
        <v>286</v>
      </c>
      <c r="B122" t="s">
        <v>5</v>
      </c>
      <c r="C122" s="2">
        <v>67441.600000000006</v>
      </c>
      <c r="D122" s="2">
        <v>67441.600000000006</v>
      </c>
    </row>
    <row r="123" spans="1:4" x14ac:dyDescent="0.25">
      <c r="A123" t="s">
        <v>285</v>
      </c>
      <c r="B123" t="s">
        <v>5</v>
      </c>
      <c r="C123" s="2">
        <v>3904.4</v>
      </c>
      <c r="D123" s="2">
        <v>3904.4</v>
      </c>
    </row>
    <row r="124" spans="1:4" x14ac:dyDescent="0.25">
      <c r="A124" t="s">
        <v>284</v>
      </c>
      <c r="B124" t="s">
        <v>5</v>
      </c>
      <c r="C124" s="2">
        <v>126420</v>
      </c>
      <c r="D124" s="2">
        <v>126420</v>
      </c>
    </row>
    <row r="125" spans="1:4" x14ac:dyDescent="0.25">
      <c r="A125" t="s">
        <v>283</v>
      </c>
      <c r="B125" t="s">
        <v>282</v>
      </c>
      <c r="C125" s="2">
        <v>4822</v>
      </c>
      <c r="D125" s="2">
        <v>4822</v>
      </c>
    </row>
    <row r="126" spans="1:4" x14ac:dyDescent="0.25">
      <c r="A126" t="s">
        <v>281</v>
      </c>
      <c r="B126" t="s">
        <v>83</v>
      </c>
      <c r="C126" s="2">
        <v>41000</v>
      </c>
      <c r="D126" s="2">
        <v>41000</v>
      </c>
    </row>
    <row r="127" spans="1:4" x14ac:dyDescent="0.25">
      <c r="A127" t="s">
        <v>280</v>
      </c>
      <c r="B127" t="s">
        <v>119</v>
      </c>
      <c r="C127" s="2">
        <v>11315.28</v>
      </c>
      <c r="D127" s="2">
        <v>11315.28</v>
      </c>
    </row>
    <row r="128" spans="1:4" x14ac:dyDescent="0.25">
      <c r="A128" t="s">
        <v>279</v>
      </c>
      <c r="B128" t="s">
        <v>278</v>
      </c>
      <c r="C128" s="2">
        <v>3000.07</v>
      </c>
      <c r="D128" s="2">
        <v>3000.07</v>
      </c>
    </row>
    <row r="129" spans="1:4" x14ac:dyDescent="0.25">
      <c r="A129" t="s">
        <v>277</v>
      </c>
      <c r="B129" t="s">
        <v>276</v>
      </c>
      <c r="C129" s="2">
        <v>4326.3999999999996</v>
      </c>
      <c r="D129" s="2">
        <v>4326.3999999999996</v>
      </c>
    </row>
    <row r="130" spans="1:4" x14ac:dyDescent="0.25">
      <c r="A130" t="s">
        <v>275</v>
      </c>
      <c r="B130" t="s">
        <v>274</v>
      </c>
      <c r="C130" s="2">
        <v>1330.11</v>
      </c>
      <c r="D130" s="2">
        <v>1330.11</v>
      </c>
    </row>
    <row r="131" spans="1:4" x14ac:dyDescent="0.25">
      <c r="A131" t="s">
        <v>273</v>
      </c>
      <c r="B131" t="s">
        <v>172</v>
      </c>
      <c r="C131" s="2">
        <v>3506.16</v>
      </c>
      <c r="D131" s="2">
        <v>3506.16</v>
      </c>
    </row>
    <row r="132" spans="1:4" x14ac:dyDescent="0.25">
      <c r="A132" t="s">
        <v>272</v>
      </c>
      <c r="B132" t="s">
        <v>271</v>
      </c>
      <c r="C132" s="2">
        <v>6441.59</v>
      </c>
      <c r="D132" s="2">
        <v>6441.59</v>
      </c>
    </row>
    <row r="133" spans="1:4" x14ac:dyDescent="0.25">
      <c r="A133" t="s">
        <v>270</v>
      </c>
      <c r="B133" t="s">
        <v>59</v>
      </c>
      <c r="C133" s="2">
        <v>1064.29</v>
      </c>
      <c r="D133" s="2">
        <v>1064.29</v>
      </c>
    </row>
    <row r="134" spans="1:4" x14ac:dyDescent="0.25">
      <c r="A134" t="s">
        <v>269</v>
      </c>
      <c r="B134" t="s">
        <v>133</v>
      </c>
      <c r="C134" s="2">
        <v>2521.8000000000002</v>
      </c>
      <c r="D134" s="2">
        <v>2521.8000000000002</v>
      </c>
    </row>
    <row r="135" spans="1:4" x14ac:dyDescent="0.25">
      <c r="A135" t="s">
        <v>268</v>
      </c>
      <c r="B135" t="s">
        <v>85</v>
      </c>
      <c r="C135" s="2">
        <v>4858</v>
      </c>
      <c r="D135" s="2">
        <v>4858</v>
      </c>
    </row>
    <row r="136" spans="1:4" x14ac:dyDescent="0.25">
      <c r="A136" t="s">
        <v>267</v>
      </c>
      <c r="B136" t="s">
        <v>188</v>
      </c>
      <c r="C136" s="2">
        <v>11000</v>
      </c>
      <c r="D136" s="2">
        <v>11000</v>
      </c>
    </row>
    <row r="137" spans="1:4" x14ac:dyDescent="0.25">
      <c r="A137" t="s">
        <v>266</v>
      </c>
      <c r="B137" t="s">
        <v>188</v>
      </c>
      <c r="C137" s="2">
        <v>5849.79</v>
      </c>
      <c r="D137" s="2">
        <v>5849.79</v>
      </c>
    </row>
    <row r="138" spans="1:4" x14ac:dyDescent="0.25">
      <c r="A138" t="s">
        <v>265</v>
      </c>
      <c r="B138" t="s">
        <v>133</v>
      </c>
      <c r="C138" s="2">
        <v>2278.66</v>
      </c>
      <c r="D138" s="2">
        <v>2278.66</v>
      </c>
    </row>
    <row r="139" spans="1:4" x14ac:dyDescent="0.25">
      <c r="A139" t="s">
        <v>264</v>
      </c>
      <c r="B139" t="s">
        <v>59</v>
      </c>
      <c r="C139" s="2">
        <v>6048.83</v>
      </c>
      <c r="D139" s="2">
        <v>6048.83</v>
      </c>
    </row>
    <row r="140" spans="1:4" x14ac:dyDescent="0.25">
      <c r="A140" t="s">
        <v>263</v>
      </c>
      <c r="B140" t="s">
        <v>59</v>
      </c>
      <c r="C140" s="2">
        <v>1219.71</v>
      </c>
      <c r="D140" s="2">
        <v>1219.71</v>
      </c>
    </row>
    <row r="141" spans="1:4" x14ac:dyDescent="0.25">
      <c r="A141" t="s">
        <v>262</v>
      </c>
      <c r="B141" t="s">
        <v>85</v>
      </c>
      <c r="C141" s="2">
        <v>19200</v>
      </c>
      <c r="D141" s="2">
        <v>19200</v>
      </c>
    </row>
    <row r="142" spans="1:4" x14ac:dyDescent="0.25">
      <c r="A142" t="s">
        <v>261</v>
      </c>
      <c r="B142" t="s">
        <v>85</v>
      </c>
      <c r="C142" s="2">
        <v>6250</v>
      </c>
      <c r="D142" s="2">
        <v>6250</v>
      </c>
    </row>
    <row r="143" spans="1:4" x14ac:dyDescent="0.25">
      <c r="A143" t="s">
        <v>260</v>
      </c>
      <c r="B143" t="s">
        <v>85</v>
      </c>
      <c r="C143" s="2">
        <v>8000</v>
      </c>
      <c r="D143" s="2">
        <v>8000</v>
      </c>
    </row>
    <row r="144" spans="1:4" x14ac:dyDescent="0.25">
      <c r="A144" t="s">
        <v>259</v>
      </c>
      <c r="B144" t="s">
        <v>258</v>
      </c>
      <c r="C144" s="2">
        <v>13546.75</v>
      </c>
      <c r="D144" s="2">
        <v>13546.75</v>
      </c>
    </row>
    <row r="145" spans="1:4" x14ac:dyDescent="0.25">
      <c r="A145" t="s">
        <v>257</v>
      </c>
      <c r="B145" t="s">
        <v>256</v>
      </c>
      <c r="C145" s="2">
        <v>1659</v>
      </c>
      <c r="D145" s="2">
        <v>1659</v>
      </c>
    </row>
    <row r="146" spans="1:4" x14ac:dyDescent="0.25">
      <c r="A146" t="s">
        <v>255</v>
      </c>
      <c r="B146" t="s">
        <v>254</v>
      </c>
      <c r="C146" s="2">
        <v>2040</v>
      </c>
      <c r="D146" s="2">
        <v>2040</v>
      </c>
    </row>
    <row r="147" spans="1:4" x14ac:dyDescent="0.25">
      <c r="A147" t="s">
        <v>253</v>
      </c>
      <c r="B147" t="s">
        <v>5</v>
      </c>
      <c r="C147" s="2">
        <v>160071.29999999999</v>
      </c>
      <c r="D147" s="2">
        <v>160071.29999999999</v>
      </c>
    </row>
    <row r="148" spans="1:4" x14ac:dyDescent="0.25">
      <c r="A148" t="s">
        <v>252</v>
      </c>
      <c r="B148" t="s">
        <v>5</v>
      </c>
      <c r="C148" s="2">
        <v>9437</v>
      </c>
      <c r="D148" s="2">
        <v>9437</v>
      </c>
    </row>
    <row r="149" spans="1:4" x14ac:dyDescent="0.25">
      <c r="A149" t="s">
        <v>251</v>
      </c>
      <c r="B149" t="s">
        <v>23</v>
      </c>
      <c r="C149" s="2">
        <v>23869.84</v>
      </c>
      <c r="D149" s="2">
        <v>23869.86</v>
      </c>
    </row>
    <row r="150" spans="1:4" x14ac:dyDescent="0.25">
      <c r="A150" t="s">
        <v>250</v>
      </c>
      <c r="B150" t="s">
        <v>85</v>
      </c>
      <c r="C150" s="2">
        <v>3700</v>
      </c>
      <c r="D150" s="2">
        <v>3700</v>
      </c>
    </row>
    <row r="151" spans="1:4" x14ac:dyDescent="0.25">
      <c r="A151" t="s">
        <v>249</v>
      </c>
      <c r="B151" t="s">
        <v>243</v>
      </c>
      <c r="C151" s="2">
        <v>2800</v>
      </c>
      <c r="D151" s="2">
        <v>2800</v>
      </c>
    </row>
    <row r="152" spans="1:4" x14ac:dyDescent="0.25">
      <c r="A152" t="s">
        <v>248</v>
      </c>
      <c r="B152" t="s">
        <v>85</v>
      </c>
      <c r="C152" s="2">
        <v>790</v>
      </c>
      <c r="D152" s="2">
        <v>790</v>
      </c>
    </row>
    <row r="153" spans="1:4" x14ac:dyDescent="0.25">
      <c r="A153" t="s">
        <v>247</v>
      </c>
      <c r="B153" t="s">
        <v>59</v>
      </c>
      <c r="C153" s="2">
        <v>3676.79</v>
      </c>
      <c r="D153" s="2">
        <v>3676.79</v>
      </c>
    </row>
    <row r="154" spans="1:4" x14ac:dyDescent="0.25">
      <c r="A154" t="s">
        <v>246</v>
      </c>
      <c r="B154" t="s">
        <v>59</v>
      </c>
      <c r="C154" s="2">
        <v>3062.22</v>
      </c>
      <c r="D154" s="2">
        <v>3062.22</v>
      </c>
    </row>
    <row r="155" spans="1:4" x14ac:dyDescent="0.25">
      <c r="A155" t="s">
        <v>245</v>
      </c>
      <c r="B155" t="s">
        <v>59</v>
      </c>
      <c r="C155" s="2">
        <v>1587.68</v>
      </c>
      <c r="D155" s="2">
        <v>1587.68</v>
      </c>
    </row>
    <row r="156" spans="1:4" x14ac:dyDescent="0.25">
      <c r="A156" t="s">
        <v>244</v>
      </c>
      <c r="B156" t="s">
        <v>243</v>
      </c>
      <c r="C156" s="2">
        <v>1400</v>
      </c>
      <c r="D156" s="2">
        <v>1400</v>
      </c>
    </row>
    <row r="157" spans="1:4" x14ac:dyDescent="0.25">
      <c r="A157" t="s">
        <v>242</v>
      </c>
      <c r="B157" t="s">
        <v>70</v>
      </c>
      <c r="C157" s="2">
        <v>12530.79</v>
      </c>
      <c r="D157" s="2">
        <v>12530.79</v>
      </c>
    </row>
    <row r="158" spans="1:4" x14ac:dyDescent="0.25">
      <c r="A158" t="s">
        <v>241</v>
      </c>
      <c r="B158" t="s">
        <v>70</v>
      </c>
      <c r="C158" s="2">
        <v>32000</v>
      </c>
      <c r="D158" s="2">
        <v>32000</v>
      </c>
    </row>
    <row r="159" spans="1:4" x14ac:dyDescent="0.25">
      <c r="A159" t="s">
        <v>240</v>
      </c>
      <c r="B159" t="s">
        <v>85</v>
      </c>
      <c r="C159" s="2">
        <v>1950</v>
      </c>
      <c r="D159" s="2">
        <v>1950</v>
      </c>
    </row>
    <row r="160" spans="1:4" x14ac:dyDescent="0.25">
      <c r="A160" t="s">
        <v>239</v>
      </c>
      <c r="B160" t="s">
        <v>238</v>
      </c>
      <c r="C160" s="2">
        <v>2655</v>
      </c>
      <c r="D160" s="2">
        <v>2655</v>
      </c>
    </row>
    <row r="161" spans="1:4" x14ac:dyDescent="0.25">
      <c r="A161" t="s">
        <v>237</v>
      </c>
      <c r="B161" t="s">
        <v>236</v>
      </c>
      <c r="C161" s="2">
        <v>6882.84</v>
      </c>
      <c r="D161" s="2">
        <v>6882.84</v>
      </c>
    </row>
    <row r="162" spans="1:4" x14ac:dyDescent="0.25">
      <c r="A162" t="s">
        <v>235</v>
      </c>
      <c r="B162" t="s">
        <v>172</v>
      </c>
      <c r="C162" s="2">
        <v>34190</v>
      </c>
      <c r="D162" s="2">
        <v>34190</v>
      </c>
    </row>
    <row r="163" spans="1:4" x14ac:dyDescent="0.25">
      <c r="A163" t="s">
        <v>234</v>
      </c>
      <c r="B163" t="s">
        <v>233</v>
      </c>
      <c r="C163" s="2">
        <v>8895.2000000000007</v>
      </c>
      <c r="D163" s="2">
        <v>8895.2000000000007</v>
      </c>
    </row>
    <row r="164" spans="1:4" x14ac:dyDescent="0.25">
      <c r="A164" t="s">
        <v>232</v>
      </c>
      <c r="B164" t="s">
        <v>159</v>
      </c>
      <c r="C164" s="2">
        <v>4500</v>
      </c>
      <c r="D164" s="2">
        <v>4500</v>
      </c>
    </row>
    <row r="165" spans="1:4" x14ac:dyDescent="0.25">
      <c r="A165" t="s">
        <v>231</v>
      </c>
      <c r="B165" t="s">
        <v>230</v>
      </c>
      <c r="C165" s="2">
        <v>23812</v>
      </c>
      <c r="D165" s="2">
        <v>23812</v>
      </c>
    </row>
    <row r="166" spans="1:4" x14ac:dyDescent="0.25">
      <c r="A166" t="s">
        <v>229</v>
      </c>
      <c r="B166" t="s">
        <v>228</v>
      </c>
      <c r="C166" s="2">
        <v>500</v>
      </c>
      <c r="D166" s="2">
        <v>500</v>
      </c>
    </row>
    <row r="167" spans="1:4" x14ac:dyDescent="0.25">
      <c r="A167" t="s">
        <v>227</v>
      </c>
      <c r="B167" t="s">
        <v>226</v>
      </c>
      <c r="C167" s="2">
        <v>509.18</v>
      </c>
      <c r="D167" s="2">
        <v>509.18</v>
      </c>
    </row>
    <row r="168" spans="1:4" x14ac:dyDescent="0.25">
      <c r="A168" t="s">
        <v>225</v>
      </c>
      <c r="B168" t="s">
        <v>224</v>
      </c>
      <c r="C168" s="2">
        <v>8750</v>
      </c>
      <c r="D168" s="2">
        <v>8750</v>
      </c>
    </row>
    <row r="169" spans="1:4" x14ac:dyDescent="0.25">
      <c r="A169" t="s">
        <v>223</v>
      </c>
      <c r="B169" t="s">
        <v>70</v>
      </c>
      <c r="C169" s="2">
        <v>192338.84</v>
      </c>
      <c r="D169" s="2">
        <v>192338.84</v>
      </c>
    </row>
    <row r="170" spans="1:4" x14ac:dyDescent="0.25">
      <c r="A170" t="s">
        <v>222</v>
      </c>
      <c r="B170" t="s">
        <v>37</v>
      </c>
      <c r="C170" s="2">
        <v>165861.20000000001</v>
      </c>
      <c r="D170" s="2">
        <v>165861.20000000001</v>
      </c>
    </row>
    <row r="171" spans="1:4" x14ac:dyDescent="0.25">
      <c r="A171" t="s">
        <v>221</v>
      </c>
      <c r="B171" t="s">
        <v>37</v>
      </c>
      <c r="C171" s="2">
        <v>159392.67000000001</v>
      </c>
      <c r="D171" s="2">
        <v>159392.67000000001</v>
      </c>
    </row>
    <row r="172" spans="1:4" x14ac:dyDescent="0.25">
      <c r="A172" t="s">
        <v>220</v>
      </c>
      <c r="B172" t="s">
        <v>190</v>
      </c>
      <c r="C172" s="2">
        <v>2392.16</v>
      </c>
      <c r="D172" s="2">
        <v>2392.16</v>
      </c>
    </row>
    <row r="173" spans="1:4" x14ac:dyDescent="0.25">
      <c r="A173" t="s">
        <v>219</v>
      </c>
      <c r="B173" t="s">
        <v>70</v>
      </c>
      <c r="C173" s="2">
        <v>146756.57999999999</v>
      </c>
      <c r="D173" s="2">
        <v>146756.57999999999</v>
      </c>
    </row>
    <row r="174" spans="1:4" x14ac:dyDescent="0.25">
      <c r="A174" t="s">
        <v>218</v>
      </c>
      <c r="B174" t="s">
        <v>217</v>
      </c>
      <c r="C174" s="2">
        <v>4092</v>
      </c>
      <c r="D174" s="2">
        <v>4092</v>
      </c>
    </row>
    <row r="175" spans="1:4" x14ac:dyDescent="0.25">
      <c r="A175" t="s">
        <v>216</v>
      </c>
      <c r="B175" t="s">
        <v>5</v>
      </c>
      <c r="C175" s="2">
        <v>6426</v>
      </c>
      <c r="D175" s="2">
        <v>6426</v>
      </c>
    </row>
    <row r="176" spans="1:4" x14ac:dyDescent="0.25">
      <c r="A176" t="s">
        <v>215</v>
      </c>
      <c r="B176" t="s">
        <v>119</v>
      </c>
      <c r="C176" s="2">
        <v>28920</v>
      </c>
      <c r="D176" s="2">
        <v>28920</v>
      </c>
    </row>
    <row r="177" spans="1:4" x14ac:dyDescent="0.25">
      <c r="A177" t="s">
        <v>214</v>
      </c>
      <c r="B177" t="s">
        <v>59</v>
      </c>
      <c r="C177" s="2">
        <v>1728.09</v>
      </c>
      <c r="D177" s="2">
        <v>1728.09</v>
      </c>
    </row>
    <row r="178" spans="1:4" x14ac:dyDescent="0.25">
      <c r="A178" t="s">
        <v>213</v>
      </c>
      <c r="B178" t="s">
        <v>212</v>
      </c>
      <c r="C178" s="2">
        <v>17540</v>
      </c>
      <c r="D178" s="2">
        <v>17540</v>
      </c>
    </row>
    <row r="179" spans="1:4" x14ac:dyDescent="0.25">
      <c r="A179" t="s">
        <v>211</v>
      </c>
      <c r="B179" t="s">
        <v>210</v>
      </c>
      <c r="C179" s="2">
        <v>5738.33</v>
      </c>
      <c r="D179" s="2">
        <v>5738.33</v>
      </c>
    </row>
    <row r="180" spans="1:4" x14ac:dyDescent="0.25">
      <c r="A180" t="s">
        <v>209</v>
      </c>
      <c r="B180" t="s">
        <v>23</v>
      </c>
      <c r="C180" s="2">
        <v>30202.2</v>
      </c>
      <c r="D180" s="2">
        <v>30202.2</v>
      </c>
    </row>
    <row r="181" spans="1:4" x14ac:dyDescent="0.25">
      <c r="A181" t="s">
        <v>208</v>
      </c>
      <c r="B181" t="s">
        <v>207</v>
      </c>
      <c r="C181" s="2">
        <v>1380</v>
      </c>
      <c r="D181" s="2">
        <v>1380</v>
      </c>
    </row>
    <row r="182" spans="1:4" x14ac:dyDescent="0.25">
      <c r="A182" t="s">
        <v>206</v>
      </c>
      <c r="B182" t="s">
        <v>52</v>
      </c>
      <c r="C182" s="2">
        <v>990</v>
      </c>
      <c r="D182" s="2">
        <v>990</v>
      </c>
    </row>
    <row r="183" spans="1:4" x14ac:dyDescent="0.25">
      <c r="A183" t="s">
        <v>205</v>
      </c>
      <c r="B183" t="s">
        <v>70</v>
      </c>
      <c r="C183" s="2">
        <v>11838.05</v>
      </c>
      <c r="D183" s="2">
        <v>11838.05</v>
      </c>
    </row>
    <row r="184" spans="1:4" x14ac:dyDescent="0.25">
      <c r="A184" t="s">
        <v>204</v>
      </c>
      <c r="B184" t="s">
        <v>203</v>
      </c>
      <c r="C184" s="2">
        <v>2520</v>
      </c>
      <c r="D184" s="2">
        <v>2520</v>
      </c>
    </row>
    <row r="185" spans="1:4" x14ac:dyDescent="0.25">
      <c r="A185" t="s">
        <v>202</v>
      </c>
      <c r="B185" t="s">
        <v>46</v>
      </c>
      <c r="C185" s="2">
        <v>91605.8</v>
      </c>
      <c r="D185" s="2">
        <v>91605.8</v>
      </c>
    </row>
    <row r="186" spans="1:4" x14ac:dyDescent="0.25">
      <c r="A186" t="s">
        <v>201</v>
      </c>
      <c r="B186" t="s">
        <v>59</v>
      </c>
      <c r="C186" s="2">
        <v>1820.29</v>
      </c>
      <c r="D186" s="2">
        <v>1820.29</v>
      </c>
    </row>
    <row r="187" spans="1:4" x14ac:dyDescent="0.25">
      <c r="A187" t="s">
        <v>200</v>
      </c>
      <c r="B187" t="s">
        <v>199</v>
      </c>
      <c r="C187" s="2">
        <v>80383.679999999993</v>
      </c>
      <c r="D187" s="2">
        <v>80383.679999999993</v>
      </c>
    </row>
    <row r="188" spans="1:4" x14ac:dyDescent="0.25">
      <c r="A188" t="s">
        <v>198</v>
      </c>
      <c r="B188" t="s">
        <v>133</v>
      </c>
      <c r="C188" s="2">
        <v>5717.82</v>
      </c>
      <c r="D188" s="2">
        <v>5717.82</v>
      </c>
    </row>
    <row r="189" spans="1:4" x14ac:dyDescent="0.25">
      <c r="A189" t="s">
        <v>197</v>
      </c>
      <c r="B189" t="s">
        <v>59</v>
      </c>
      <c r="C189" s="2">
        <v>5127.2700000000004</v>
      </c>
      <c r="D189" s="2">
        <v>5127.2700000000004</v>
      </c>
    </row>
    <row r="190" spans="1:4" x14ac:dyDescent="0.25">
      <c r="A190" t="s">
        <v>196</v>
      </c>
      <c r="B190" t="s">
        <v>195</v>
      </c>
      <c r="C190" s="2">
        <v>11256</v>
      </c>
      <c r="D190" s="2">
        <v>11256</v>
      </c>
    </row>
    <row r="191" spans="1:4" x14ac:dyDescent="0.25">
      <c r="A191" t="s">
        <v>194</v>
      </c>
      <c r="B191" t="s">
        <v>193</v>
      </c>
      <c r="C191" s="2">
        <v>6402.5</v>
      </c>
      <c r="D191" s="2">
        <v>6402.5</v>
      </c>
    </row>
    <row r="192" spans="1:4" x14ac:dyDescent="0.25">
      <c r="A192" t="s">
        <v>192</v>
      </c>
      <c r="B192" t="s">
        <v>23</v>
      </c>
      <c r="C192" s="2">
        <v>33755.4</v>
      </c>
      <c r="D192" s="2">
        <v>33755.4</v>
      </c>
    </row>
    <row r="193" spans="1:4" x14ac:dyDescent="0.25">
      <c r="A193" t="s">
        <v>191</v>
      </c>
      <c r="B193" t="s">
        <v>190</v>
      </c>
      <c r="C193" s="2">
        <v>5233.2</v>
      </c>
      <c r="D193" s="2">
        <v>5233.2</v>
      </c>
    </row>
    <row r="194" spans="1:4" x14ac:dyDescent="0.25">
      <c r="A194" t="s">
        <v>189</v>
      </c>
      <c r="B194" t="s">
        <v>188</v>
      </c>
      <c r="C194" s="2">
        <v>13132.5</v>
      </c>
      <c r="D194" s="2">
        <v>13132.5</v>
      </c>
    </row>
    <row r="195" spans="1:4" x14ac:dyDescent="0.25">
      <c r="A195" t="s">
        <v>187</v>
      </c>
      <c r="B195" t="s">
        <v>59</v>
      </c>
      <c r="C195" s="2">
        <v>31576.71</v>
      </c>
      <c r="D195" s="2">
        <v>31576.71</v>
      </c>
    </row>
    <row r="196" spans="1:4" x14ac:dyDescent="0.25">
      <c r="A196" t="s">
        <v>186</v>
      </c>
      <c r="B196" t="s">
        <v>59</v>
      </c>
      <c r="C196" s="2">
        <v>16884.23</v>
      </c>
      <c r="D196" s="2">
        <v>16884.23</v>
      </c>
    </row>
    <row r="197" spans="1:4" x14ac:dyDescent="0.25">
      <c r="A197" t="s">
        <v>185</v>
      </c>
      <c r="B197" t="s">
        <v>184</v>
      </c>
      <c r="C197" s="2">
        <v>5530.96</v>
      </c>
      <c r="D197" s="2">
        <v>5530.96</v>
      </c>
    </row>
    <row r="198" spans="1:4" x14ac:dyDescent="0.25">
      <c r="A198" t="s">
        <v>183</v>
      </c>
      <c r="B198" t="s">
        <v>182</v>
      </c>
      <c r="C198" s="2">
        <v>532.79999999999995</v>
      </c>
      <c r="D198" s="2">
        <v>532.79999999999995</v>
      </c>
    </row>
    <row r="199" spans="1:4" x14ac:dyDescent="0.25">
      <c r="A199" t="s">
        <v>181</v>
      </c>
      <c r="B199" t="s">
        <v>180</v>
      </c>
      <c r="C199" s="2">
        <v>3388.72</v>
      </c>
      <c r="D199" s="2">
        <v>3388.72</v>
      </c>
    </row>
    <row r="200" spans="1:4" x14ac:dyDescent="0.25">
      <c r="A200" t="s">
        <v>179</v>
      </c>
      <c r="B200" t="s">
        <v>52</v>
      </c>
      <c r="C200" s="2">
        <v>3111.76</v>
      </c>
      <c r="D200" s="2">
        <v>3111.76</v>
      </c>
    </row>
    <row r="201" spans="1:4" x14ac:dyDescent="0.25">
      <c r="A201" t="s">
        <v>178</v>
      </c>
      <c r="B201" t="s">
        <v>85</v>
      </c>
      <c r="C201" s="2">
        <v>800</v>
      </c>
      <c r="D201" s="2">
        <v>800</v>
      </c>
    </row>
    <row r="202" spans="1:4" x14ac:dyDescent="0.25">
      <c r="A202" t="s">
        <v>177</v>
      </c>
      <c r="B202" t="s">
        <v>29</v>
      </c>
      <c r="C202" s="2">
        <v>170832.27</v>
      </c>
      <c r="D202" s="2">
        <v>170832.27</v>
      </c>
    </row>
    <row r="203" spans="1:4" x14ac:dyDescent="0.25">
      <c r="A203" t="s">
        <v>176</v>
      </c>
      <c r="B203" t="s">
        <v>83</v>
      </c>
      <c r="C203" s="2">
        <v>2900</v>
      </c>
      <c r="D203" s="2">
        <v>2900</v>
      </c>
    </row>
    <row r="204" spans="1:4" x14ac:dyDescent="0.25">
      <c r="A204" t="s">
        <v>175</v>
      </c>
      <c r="B204" t="s">
        <v>113</v>
      </c>
      <c r="C204" s="2">
        <v>3000</v>
      </c>
      <c r="D204" s="2">
        <v>3000</v>
      </c>
    </row>
    <row r="205" spans="1:4" x14ac:dyDescent="0.25">
      <c r="A205" t="s">
        <v>174</v>
      </c>
      <c r="B205" t="s">
        <v>61</v>
      </c>
      <c r="C205" s="2">
        <v>2770.5</v>
      </c>
      <c r="D205" s="2">
        <v>2770.5</v>
      </c>
    </row>
    <row r="206" spans="1:4" x14ac:dyDescent="0.25">
      <c r="A206" t="s">
        <v>173</v>
      </c>
      <c r="B206" t="s">
        <v>172</v>
      </c>
      <c r="C206" s="2">
        <v>11630.04</v>
      </c>
      <c r="D206" s="2">
        <v>11630.04</v>
      </c>
    </row>
    <row r="207" spans="1:4" x14ac:dyDescent="0.25">
      <c r="A207" t="s">
        <v>171</v>
      </c>
      <c r="B207" t="s">
        <v>157</v>
      </c>
      <c r="C207" s="2">
        <v>13155</v>
      </c>
      <c r="D207" s="2">
        <v>13155</v>
      </c>
    </row>
    <row r="208" spans="1:4" x14ac:dyDescent="0.25">
      <c r="A208" t="s">
        <v>170</v>
      </c>
      <c r="B208" t="s">
        <v>157</v>
      </c>
      <c r="C208" s="2">
        <v>2052</v>
      </c>
      <c r="D208" s="2">
        <v>2052</v>
      </c>
    </row>
    <row r="209" spans="1:4" x14ac:dyDescent="0.25">
      <c r="A209" t="s">
        <v>169</v>
      </c>
      <c r="B209" t="s">
        <v>157</v>
      </c>
      <c r="C209" s="2">
        <v>11820</v>
      </c>
      <c r="D209" s="2">
        <v>11820</v>
      </c>
    </row>
    <row r="210" spans="1:4" x14ac:dyDescent="0.25">
      <c r="A210" t="s">
        <v>168</v>
      </c>
      <c r="B210" t="s">
        <v>85</v>
      </c>
      <c r="C210" s="2">
        <v>28900</v>
      </c>
      <c r="D210" s="2">
        <v>28900</v>
      </c>
    </row>
    <row r="211" spans="1:4" x14ac:dyDescent="0.25">
      <c r="A211" t="s">
        <v>167</v>
      </c>
      <c r="B211" t="s">
        <v>59</v>
      </c>
      <c r="C211" s="2">
        <v>2757.71</v>
      </c>
      <c r="D211" s="2">
        <v>2757.71</v>
      </c>
    </row>
    <row r="212" spans="1:4" x14ac:dyDescent="0.25">
      <c r="A212" t="s">
        <v>166</v>
      </c>
      <c r="B212" t="s">
        <v>85</v>
      </c>
      <c r="C212" s="2">
        <v>6358.37</v>
      </c>
      <c r="D212" s="2">
        <v>6358.37</v>
      </c>
    </row>
    <row r="213" spans="1:4" x14ac:dyDescent="0.25">
      <c r="A213" t="s">
        <v>165</v>
      </c>
      <c r="B213" t="s">
        <v>164</v>
      </c>
      <c r="C213" s="2">
        <v>2442.0500000000002</v>
      </c>
      <c r="D213" s="2">
        <v>2442.0500000000002</v>
      </c>
    </row>
    <row r="214" spans="1:4" x14ac:dyDescent="0.25">
      <c r="A214" t="s">
        <v>163</v>
      </c>
      <c r="B214" t="s">
        <v>162</v>
      </c>
      <c r="C214" s="2">
        <v>1900</v>
      </c>
      <c r="D214" s="2">
        <v>1900</v>
      </c>
    </row>
    <row r="215" spans="1:4" x14ac:dyDescent="0.25">
      <c r="A215" t="s">
        <v>161</v>
      </c>
      <c r="B215" t="s">
        <v>159</v>
      </c>
      <c r="C215" s="2">
        <v>15500</v>
      </c>
      <c r="D215" s="2">
        <v>15500</v>
      </c>
    </row>
    <row r="216" spans="1:4" x14ac:dyDescent="0.25">
      <c r="A216" t="s">
        <v>160</v>
      </c>
      <c r="B216" t="s">
        <v>159</v>
      </c>
      <c r="C216" s="2">
        <v>1500</v>
      </c>
      <c r="D216" s="2">
        <v>1500</v>
      </c>
    </row>
    <row r="217" spans="1:4" x14ac:dyDescent="0.25">
      <c r="A217" t="s">
        <v>158</v>
      </c>
      <c r="B217" t="s">
        <v>157</v>
      </c>
      <c r="C217" s="2">
        <v>853</v>
      </c>
      <c r="D217" s="2">
        <v>853</v>
      </c>
    </row>
    <row r="218" spans="1:4" x14ac:dyDescent="0.25">
      <c r="A218" t="s">
        <v>156</v>
      </c>
      <c r="B218" t="s">
        <v>65</v>
      </c>
      <c r="C218" s="2">
        <v>5340</v>
      </c>
      <c r="D218" s="2">
        <v>5340</v>
      </c>
    </row>
    <row r="219" spans="1:4" x14ac:dyDescent="0.25">
      <c r="A219" t="s">
        <v>155</v>
      </c>
      <c r="B219" t="s">
        <v>70</v>
      </c>
      <c r="C219" s="2">
        <v>160000</v>
      </c>
      <c r="D219" s="2">
        <v>160000</v>
      </c>
    </row>
    <row r="220" spans="1:4" x14ac:dyDescent="0.25">
      <c r="A220" t="s">
        <v>154</v>
      </c>
      <c r="B220" t="s">
        <v>29</v>
      </c>
      <c r="C220" s="2">
        <v>188614.03</v>
      </c>
      <c r="D220" s="2">
        <v>188614.03</v>
      </c>
    </row>
    <row r="221" spans="1:4" x14ac:dyDescent="0.25">
      <c r="A221" t="s">
        <v>153</v>
      </c>
      <c r="B221" t="s">
        <v>29</v>
      </c>
      <c r="C221" s="2">
        <v>180745.86</v>
      </c>
      <c r="D221" s="2">
        <v>180745.86</v>
      </c>
    </row>
    <row r="222" spans="1:4" x14ac:dyDescent="0.25">
      <c r="A222" t="s">
        <v>152</v>
      </c>
      <c r="B222" t="s">
        <v>29</v>
      </c>
      <c r="C222" s="2">
        <v>176047.6</v>
      </c>
      <c r="D222" s="2">
        <v>176047.6</v>
      </c>
    </row>
    <row r="223" spans="1:4" x14ac:dyDescent="0.25">
      <c r="A223" t="s">
        <v>151</v>
      </c>
      <c r="B223" t="s">
        <v>46</v>
      </c>
      <c r="C223" s="2">
        <v>186774.23</v>
      </c>
      <c r="D223" s="2">
        <v>186774.23</v>
      </c>
    </row>
    <row r="224" spans="1:4" x14ac:dyDescent="0.25">
      <c r="A224" t="s">
        <v>150</v>
      </c>
      <c r="B224" t="s">
        <v>46</v>
      </c>
      <c r="C224" s="2">
        <v>186640.96</v>
      </c>
      <c r="D224" s="2">
        <v>186640.96</v>
      </c>
    </row>
    <row r="225" spans="1:4" x14ac:dyDescent="0.25">
      <c r="A225" t="s">
        <v>149</v>
      </c>
      <c r="B225" t="s">
        <v>46</v>
      </c>
      <c r="C225" s="2">
        <v>60926.99</v>
      </c>
      <c r="D225" s="2">
        <v>60926.99</v>
      </c>
    </row>
    <row r="226" spans="1:4" x14ac:dyDescent="0.25">
      <c r="A226" t="s">
        <v>148</v>
      </c>
      <c r="B226" t="s">
        <v>27</v>
      </c>
      <c r="C226" s="2">
        <v>57978.06</v>
      </c>
      <c r="D226" s="2">
        <v>57978.06</v>
      </c>
    </row>
    <row r="227" spans="1:4" x14ac:dyDescent="0.25">
      <c r="A227" t="s">
        <v>147</v>
      </c>
      <c r="B227" t="s">
        <v>48</v>
      </c>
      <c r="C227" s="2">
        <v>86342.9</v>
      </c>
      <c r="D227" s="2">
        <v>86342.9</v>
      </c>
    </row>
    <row r="228" spans="1:4" x14ac:dyDescent="0.25">
      <c r="A228" t="s">
        <v>146</v>
      </c>
      <c r="B228" t="s">
        <v>145</v>
      </c>
      <c r="C228" s="2">
        <v>3860</v>
      </c>
      <c r="D228" s="2">
        <v>3860</v>
      </c>
    </row>
    <row r="229" spans="1:4" x14ac:dyDescent="0.25">
      <c r="A229" t="s">
        <v>144</v>
      </c>
      <c r="B229" t="s">
        <v>19</v>
      </c>
      <c r="C229" s="2">
        <v>900</v>
      </c>
      <c r="D229" s="2">
        <v>900</v>
      </c>
    </row>
    <row r="230" spans="1:4" x14ac:dyDescent="0.25">
      <c r="A230" t="s">
        <v>143</v>
      </c>
      <c r="B230" t="s">
        <v>46</v>
      </c>
      <c r="C230" s="2">
        <v>175292.6</v>
      </c>
      <c r="D230" s="2">
        <v>175292.6</v>
      </c>
    </row>
    <row r="231" spans="1:4" x14ac:dyDescent="0.25">
      <c r="A231" t="s">
        <v>142</v>
      </c>
      <c r="B231" t="s">
        <v>133</v>
      </c>
      <c r="C231" s="2">
        <v>24830.9</v>
      </c>
      <c r="D231" s="2">
        <v>24830.9</v>
      </c>
    </row>
    <row r="232" spans="1:4" x14ac:dyDescent="0.25">
      <c r="A232" t="s">
        <v>141</v>
      </c>
      <c r="B232" t="s">
        <v>140</v>
      </c>
      <c r="C232" s="2">
        <v>5760</v>
      </c>
      <c r="D232" s="2">
        <v>5760</v>
      </c>
    </row>
    <row r="233" spans="1:4" x14ac:dyDescent="0.25">
      <c r="A233" t="s">
        <v>139</v>
      </c>
      <c r="B233" t="s">
        <v>68</v>
      </c>
      <c r="C233" s="2">
        <v>10500</v>
      </c>
      <c r="D233" s="2">
        <v>10500</v>
      </c>
    </row>
    <row r="234" spans="1:4" x14ac:dyDescent="0.25">
      <c r="A234" t="s">
        <v>138</v>
      </c>
      <c r="B234" t="s">
        <v>7</v>
      </c>
      <c r="C234" s="2">
        <v>1950</v>
      </c>
      <c r="D234" s="2">
        <v>1950</v>
      </c>
    </row>
    <row r="235" spans="1:4" x14ac:dyDescent="0.25">
      <c r="A235" t="s">
        <v>137</v>
      </c>
      <c r="B235" t="s">
        <v>29</v>
      </c>
      <c r="C235" s="2">
        <v>78271.600000000006</v>
      </c>
      <c r="D235" s="2">
        <v>78271.600000000006</v>
      </c>
    </row>
    <row r="236" spans="1:4" x14ac:dyDescent="0.25">
      <c r="A236" t="s">
        <v>136</v>
      </c>
      <c r="B236" t="s">
        <v>104</v>
      </c>
      <c r="C236" s="2">
        <v>104643.53</v>
      </c>
      <c r="D236" s="2">
        <v>104643.53</v>
      </c>
    </row>
    <row r="237" spans="1:4" x14ac:dyDescent="0.25">
      <c r="A237" t="s">
        <v>135</v>
      </c>
      <c r="B237" t="s">
        <v>104</v>
      </c>
      <c r="C237" s="2">
        <v>119260.09</v>
      </c>
      <c r="D237" s="2">
        <v>119260.09</v>
      </c>
    </row>
    <row r="238" spans="1:4" x14ac:dyDescent="0.25">
      <c r="A238" t="s">
        <v>134</v>
      </c>
      <c r="B238" t="s">
        <v>133</v>
      </c>
      <c r="C238" s="2">
        <v>3746.5</v>
      </c>
      <c r="D238" s="2">
        <v>3746.5</v>
      </c>
    </row>
    <row r="239" spans="1:4" x14ac:dyDescent="0.25">
      <c r="A239" t="s">
        <v>132</v>
      </c>
      <c r="B239" t="s">
        <v>126</v>
      </c>
      <c r="C239" s="2">
        <v>640</v>
      </c>
      <c r="D239" s="2">
        <v>640</v>
      </c>
    </row>
    <row r="240" spans="1:4" x14ac:dyDescent="0.25">
      <c r="A240" t="s">
        <v>131</v>
      </c>
      <c r="B240" t="s">
        <v>19</v>
      </c>
      <c r="C240" s="2">
        <v>900</v>
      </c>
      <c r="D240" s="2">
        <v>900</v>
      </c>
    </row>
    <row r="241" spans="1:4" x14ac:dyDescent="0.25">
      <c r="A241" t="s">
        <v>130</v>
      </c>
      <c r="B241" t="s">
        <v>129</v>
      </c>
      <c r="C241" s="2">
        <v>2500</v>
      </c>
      <c r="D241" s="2">
        <v>2500</v>
      </c>
    </row>
    <row r="242" spans="1:4" x14ac:dyDescent="0.25">
      <c r="A242" t="s">
        <v>128</v>
      </c>
      <c r="B242" t="s">
        <v>19</v>
      </c>
      <c r="C242" s="2">
        <v>1100</v>
      </c>
      <c r="D242" s="2">
        <v>1100</v>
      </c>
    </row>
    <row r="243" spans="1:4" x14ac:dyDescent="0.25">
      <c r="A243" t="s">
        <v>127</v>
      </c>
      <c r="B243" t="s">
        <v>126</v>
      </c>
      <c r="C243" s="2">
        <v>620</v>
      </c>
      <c r="D243" s="2">
        <v>620</v>
      </c>
    </row>
    <row r="244" spans="1:4" x14ac:dyDescent="0.25">
      <c r="A244" t="s">
        <v>125</v>
      </c>
      <c r="B244" t="s">
        <v>46</v>
      </c>
      <c r="C244" s="2">
        <v>189294.85</v>
      </c>
      <c r="D244" s="2">
        <v>189294.85</v>
      </c>
    </row>
    <row r="245" spans="1:4" x14ac:dyDescent="0.25">
      <c r="A245" t="s">
        <v>124</v>
      </c>
      <c r="B245" t="s">
        <v>65</v>
      </c>
      <c r="C245" s="2">
        <v>60620</v>
      </c>
      <c r="D245" s="2">
        <v>60620</v>
      </c>
    </row>
    <row r="246" spans="1:4" x14ac:dyDescent="0.25">
      <c r="A246" t="s">
        <v>123</v>
      </c>
      <c r="B246" t="s">
        <v>59</v>
      </c>
      <c r="C246" s="2">
        <v>8240.94</v>
      </c>
      <c r="D246" s="2">
        <v>8240.94</v>
      </c>
    </row>
    <row r="247" spans="1:4" x14ac:dyDescent="0.25">
      <c r="A247" t="s">
        <v>122</v>
      </c>
      <c r="B247" t="s">
        <v>104</v>
      </c>
      <c r="C247" s="2">
        <v>62585.07</v>
      </c>
      <c r="D247" s="2">
        <v>62585.07</v>
      </c>
    </row>
    <row r="248" spans="1:4" x14ac:dyDescent="0.25">
      <c r="A248" t="s">
        <v>121</v>
      </c>
      <c r="B248" t="s">
        <v>65</v>
      </c>
      <c r="C248" s="2">
        <v>3798.97</v>
      </c>
      <c r="D248" s="2">
        <v>3798.97</v>
      </c>
    </row>
    <row r="249" spans="1:4" x14ac:dyDescent="0.25">
      <c r="A249" t="s">
        <v>120</v>
      </c>
      <c r="B249" t="s">
        <v>119</v>
      </c>
      <c r="C249" s="2">
        <v>8555.1200000000008</v>
      </c>
      <c r="D249" s="2">
        <v>8555.1200000000008</v>
      </c>
    </row>
    <row r="250" spans="1:4" x14ac:dyDescent="0.25">
      <c r="A250" t="s">
        <v>118</v>
      </c>
      <c r="B250" t="s">
        <v>99</v>
      </c>
      <c r="C250" s="2">
        <v>4500</v>
      </c>
      <c r="D250" s="2">
        <v>4500</v>
      </c>
    </row>
    <row r="251" spans="1:4" x14ac:dyDescent="0.25">
      <c r="A251" t="s">
        <v>117</v>
      </c>
      <c r="B251" t="s">
        <v>59</v>
      </c>
      <c r="C251" s="2">
        <v>30345.17</v>
      </c>
      <c r="D251" s="2">
        <v>30345.17</v>
      </c>
    </row>
    <row r="252" spans="1:4" x14ac:dyDescent="0.25">
      <c r="A252" t="s">
        <v>116</v>
      </c>
      <c r="B252" t="s">
        <v>83</v>
      </c>
      <c r="C252" s="2">
        <v>122100</v>
      </c>
      <c r="D252" s="2">
        <v>122100</v>
      </c>
    </row>
    <row r="253" spans="1:4" x14ac:dyDescent="0.25">
      <c r="A253" t="s">
        <v>115</v>
      </c>
      <c r="B253" t="s">
        <v>83</v>
      </c>
      <c r="C253" s="2">
        <v>122100</v>
      </c>
      <c r="D253" s="2">
        <v>122100</v>
      </c>
    </row>
    <row r="254" spans="1:4" x14ac:dyDescent="0.25">
      <c r="A254" t="s">
        <v>114</v>
      </c>
      <c r="B254" t="s">
        <v>113</v>
      </c>
      <c r="C254" s="2">
        <v>118971</v>
      </c>
      <c r="D254" s="2">
        <v>118971</v>
      </c>
    </row>
    <row r="255" spans="1:4" x14ac:dyDescent="0.25">
      <c r="A255" t="s">
        <v>112</v>
      </c>
      <c r="B255" t="s">
        <v>11</v>
      </c>
      <c r="C255" s="2">
        <v>8903.1200000000008</v>
      </c>
      <c r="D255" s="2">
        <v>8903.1200000000008</v>
      </c>
    </row>
    <row r="256" spans="1:4" x14ac:dyDescent="0.25">
      <c r="A256" t="s">
        <v>111</v>
      </c>
      <c r="B256" t="s">
        <v>25</v>
      </c>
      <c r="C256" s="2">
        <v>199393.95</v>
      </c>
      <c r="D256" s="2">
        <v>199393.95</v>
      </c>
    </row>
    <row r="257" spans="1:4" x14ac:dyDescent="0.25">
      <c r="A257" t="s">
        <v>110</v>
      </c>
      <c r="B257" t="s">
        <v>46</v>
      </c>
      <c r="C257" s="2">
        <v>170755.66</v>
      </c>
      <c r="D257" s="2">
        <v>170755.66</v>
      </c>
    </row>
    <row r="258" spans="1:4" x14ac:dyDescent="0.25">
      <c r="A258" t="s">
        <v>109</v>
      </c>
      <c r="B258" t="s">
        <v>46</v>
      </c>
      <c r="C258" s="2">
        <v>53535.83</v>
      </c>
      <c r="D258" s="2">
        <v>53535.83</v>
      </c>
    </row>
    <row r="259" spans="1:4" x14ac:dyDescent="0.25">
      <c r="A259" t="s">
        <v>108</v>
      </c>
      <c r="B259" t="s">
        <v>90</v>
      </c>
      <c r="C259" s="2">
        <v>26752.12</v>
      </c>
      <c r="D259" s="2">
        <v>26752.12</v>
      </c>
    </row>
    <row r="260" spans="1:4" x14ac:dyDescent="0.25">
      <c r="A260" t="s">
        <v>107</v>
      </c>
      <c r="B260" t="s">
        <v>90</v>
      </c>
      <c r="C260" s="2">
        <v>22298.33</v>
      </c>
      <c r="D260" s="2">
        <v>22298.33</v>
      </c>
    </row>
    <row r="261" spans="1:4" x14ac:dyDescent="0.25">
      <c r="A261" t="s">
        <v>106</v>
      </c>
      <c r="B261" t="s">
        <v>104</v>
      </c>
      <c r="C261" s="2">
        <v>57278.2</v>
      </c>
      <c r="D261" s="2">
        <v>57278.2</v>
      </c>
    </row>
    <row r="262" spans="1:4" x14ac:dyDescent="0.25">
      <c r="A262" t="s">
        <v>105</v>
      </c>
      <c r="B262" t="s">
        <v>104</v>
      </c>
      <c r="C262" s="2">
        <v>7663.6</v>
      </c>
      <c r="D262" s="2">
        <v>7663.6</v>
      </c>
    </row>
    <row r="263" spans="1:4" x14ac:dyDescent="0.25">
      <c r="A263" t="s">
        <v>103</v>
      </c>
      <c r="B263" t="s">
        <v>102</v>
      </c>
      <c r="C263" s="2">
        <v>1200</v>
      </c>
      <c r="D263" s="2">
        <v>1200</v>
      </c>
    </row>
    <row r="264" spans="1:4" x14ac:dyDescent="0.25">
      <c r="A264" t="s">
        <v>101</v>
      </c>
      <c r="B264" t="s">
        <v>99</v>
      </c>
      <c r="C264" s="2">
        <v>10000</v>
      </c>
      <c r="D264" s="2">
        <v>10000</v>
      </c>
    </row>
    <row r="265" spans="1:4" x14ac:dyDescent="0.25">
      <c r="A265" t="s">
        <v>100</v>
      </c>
      <c r="B265" t="s">
        <v>99</v>
      </c>
      <c r="C265" s="2">
        <v>12405.6</v>
      </c>
      <c r="D265" s="2">
        <v>12405.6</v>
      </c>
    </row>
    <row r="266" spans="1:4" x14ac:dyDescent="0.25">
      <c r="A266" t="s">
        <v>98</v>
      </c>
      <c r="B266" t="s">
        <v>97</v>
      </c>
      <c r="C266" s="2">
        <v>2050</v>
      </c>
      <c r="D266" s="2">
        <v>2050</v>
      </c>
    </row>
    <row r="267" spans="1:4" x14ac:dyDescent="0.25">
      <c r="A267" t="s">
        <v>96</v>
      </c>
      <c r="B267" t="s">
        <v>95</v>
      </c>
      <c r="C267" s="2">
        <v>19167.490000000002</v>
      </c>
      <c r="D267" s="2">
        <v>19167.490000000002</v>
      </c>
    </row>
    <row r="268" spans="1:4" x14ac:dyDescent="0.25">
      <c r="A268" t="s">
        <v>94</v>
      </c>
      <c r="B268" t="s">
        <v>25</v>
      </c>
      <c r="C268" s="2">
        <v>198349.62</v>
      </c>
      <c r="D268" s="2">
        <v>198349.62</v>
      </c>
    </row>
    <row r="269" spans="1:4" x14ac:dyDescent="0.25">
      <c r="A269" t="s">
        <v>93</v>
      </c>
      <c r="B269" t="s">
        <v>46</v>
      </c>
      <c r="C269" s="2">
        <v>169595.87</v>
      </c>
      <c r="D269" s="2">
        <v>169595.87</v>
      </c>
    </row>
    <row r="270" spans="1:4" x14ac:dyDescent="0.25">
      <c r="A270" t="s">
        <v>92</v>
      </c>
      <c r="B270" t="s">
        <v>70</v>
      </c>
      <c r="C270" s="2">
        <v>18496.78</v>
      </c>
      <c r="D270" s="2">
        <v>18496.78</v>
      </c>
    </row>
    <row r="271" spans="1:4" x14ac:dyDescent="0.25">
      <c r="A271" t="s">
        <v>91</v>
      </c>
      <c r="B271" t="s">
        <v>90</v>
      </c>
      <c r="C271" s="2">
        <v>22760.21</v>
      </c>
      <c r="D271" s="2">
        <v>22760.21</v>
      </c>
    </row>
    <row r="272" spans="1:4" x14ac:dyDescent="0.25">
      <c r="A272" t="s">
        <v>89</v>
      </c>
      <c r="B272" t="s">
        <v>83</v>
      </c>
      <c r="C272" s="2">
        <v>49922.58</v>
      </c>
      <c r="D272" s="2">
        <v>49922.58</v>
      </c>
    </row>
    <row r="273" spans="1:4" x14ac:dyDescent="0.25">
      <c r="A273" t="s">
        <v>88</v>
      </c>
      <c r="B273" t="s">
        <v>83</v>
      </c>
      <c r="C273" s="2">
        <v>56535.48</v>
      </c>
      <c r="D273" s="2">
        <v>56535.48</v>
      </c>
    </row>
    <row r="274" spans="1:4" x14ac:dyDescent="0.25">
      <c r="A274" t="s">
        <v>87</v>
      </c>
      <c r="B274" t="s">
        <v>73</v>
      </c>
      <c r="C274" s="2">
        <v>21227.08</v>
      </c>
      <c r="D274" s="2">
        <v>21227.08</v>
      </c>
    </row>
    <row r="275" spans="1:4" x14ac:dyDescent="0.25">
      <c r="A275" t="s">
        <v>86</v>
      </c>
      <c r="B275" t="s">
        <v>85</v>
      </c>
      <c r="C275" s="2">
        <v>5611.74</v>
      </c>
      <c r="D275" s="2">
        <v>5611.74</v>
      </c>
    </row>
    <row r="276" spans="1:4" x14ac:dyDescent="0.25">
      <c r="A276" t="s">
        <v>84</v>
      </c>
      <c r="B276" t="s">
        <v>83</v>
      </c>
      <c r="C276" s="2">
        <v>188757.5</v>
      </c>
      <c r="D276" s="2">
        <v>188757.5</v>
      </c>
    </row>
    <row r="277" spans="1:4" x14ac:dyDescent="0.25">
      <c r="A277" t="s">
        <v>82</v>
      </c>
      <c r="B277" t="s">
        <v>59</v>
      </c>
      <c r="C277" s="2">
        <v>30720.080000000002</v>
      </c>
      <c r="D277" s="2">
        <v>30720.080000000002</v>
      </c>
    </row>
    <row r="278" spans="1:4" x14ac:dyDescent="0.25">
      <c r="A278" t="s">
        <v>81</v>
      </c>
      <c r="B278" t="s">
        <v>34</v>
      </c>
      <c r="C278" s="2">
        <v>9360.07</v>
      </c>
      <c r="D278" s="2">
        <v>9360.07</v>
      </c>
    </row>
    <row r="279" spans="1:4" x14ac:dyDescent="0.25">
      <c r="A279" t="s">
        <v>80</v>
      </c>
      <c r="B279" t="s">
        <v>70</v>
      </c>
      <c r="C279" s="2">
        <v>2156.52</v>
      </c>
      <c r="D279" s="2">
        <v>2156.52</v>
      </c>
    </row>
    <row r="280" spans="1:4" x14ac:dyDescent="0.25">
      <c r="A280" t="s">
        <v>79</v>
      </c>
      <c r="B280" t="s">
        <v>46</v>
      </c>
      <c r="C280" s="2">
        <v>118821.23</v>
      </c>
      <c r="D280" s="2">
        <v>118821.23</v>
      </c>
    </row>
    <row r="281" spans="1:4" x14ac:dyDescent="0.25">
      <c r="A281" t="s">
        <v>78</v>
      </c>
      <c r="B281" t="s">
        <v>46</v>
      </c>
      <c r="C281" s="2">
        <v>31033.18</v>
      </c>
      <c r="D281" s="2">
        <v>31033.18</v>
      </c>
    </row>
    <row r="282" spans="1:4" x14ac:dyDescent="0.25">
      <c r="A282" t="s">
        <v>77</v>
      </c>
      <c r="B282" t="s">
        <v>25</v>
      </c>
      <c r="C282" s="2">
        <v>155740</v>
      </c>
      <c r="D282" s="2">
        <v>155740</v>
      </c>
    </row>
    <row r="283" spans="1:4" x14ac:dyDescent="0.25">
      <c r="A283" t="s">
        <v>76</v>
      </c>
      <c r="B283" t="s">
        <v>25</v>
      </c>
      <c r="C283" s="2">
        <v>165639.38</v>
      </c>
      <c r="D283" s="2">
        <v>165639.38</v>
      </c>
    </row>
    <row r="284" spans="1:4" x14ac:dyDescent="0.25">
      <c r="A284" t="s">
        <v>75</v>
      </c>
      <c r="B284" t="s">
        <v>25</v>
      </c>
      <c r="C284" s="2">
        <v>181983</v>
      </c>
      <c r="D284" s="2">
        <v>181983</v>
      </c>
    </row>
    <row r="285" spans="1:4" x14ac:dyDescent="0.25">
      <c r="A285" t="s">
        <v>74</v>
      </c>
      <c r="B285" t="s">
        <v>73</v>
      </c>
      <c r="C285" s="2">
        <v>2214</v>
      </c>
      <c r="D285" s="2">
        <v>2214</v>
      </c>
    </row>
    <row r="286" spans="1:4" x14ac:dyDescent="0.25">
      <c r="A286" t="s">
        <v>72</v>
      </c>
      <c r="B286" t="s">
        <v>59</v>
      </c>
      <c r="C286" s="2">
        <v>617.99</v>
      </c>
      <c r="D286" s="2">
        <v>617.99</v>
      </c>
    </row>
    <row r="287" spans="1:4" x14ac:dyDescent="0.25">
      <c r="A287" t="s">
        <v>71</v>
      </c>
      <c r="B287" t="s">
        <v>70</v>
      </c>
      <c r="C287" s="2">
        <v>41024.400000000001</v>
      </c>
      <c r="D287" s="2">
        <v>41024.400000000001</v>
      </c>
    </row>
    <row r="288" spans="1:4" x14ac:dyDescent="0.25">
      <c r="A288" t="s">
        <v>69</v>
      </c>
      <c r="B288" t="s">
        <v>68</v>
      </c>
      <c r="C288" s="2">
        <v>17328</v>
      </c>
      <c r="D288" s="2">
        <v>17328</v>
      </c>
    </row>
    <row r="289" spans="1:4" x14ac:dyDescent="0.25">
      <c r="A289" t="s">
        <v>67</v>
      </c>
      <c r="B289" t="s">
        <v>25</v>
      </c>
      <c r="C289" s="2">
        <v>119801.61</v>
      </c>
      <c r="D289" s="2">
        <v>119801.61</v>
      </c>
    </row>
    <row r="290" spans="1:4" x14ac:dyDescent="0.25">
      <c r="A290" t="s">
        <v>66</v>
      </c>
      <c r="B290" t="s">
        <v>65</v>
      </c>
      <c r="C290" s="2">
        <v>47042</v>
      </c>
      <c r="D290" s="2">
        <v>47042</v>
      </c>
    </row>
    <row r="291" spans="1:4" x14ac:dyDescent="0.25">
      <c r="A291" t="s">
        <v>64</v>
      </c>
      <c r="B291" t="s">
        <v>52</v>
      </c>
      <c r="C291" s="2">
        <v>793</v>
      </c>
      <c r="D291" s="2">
        <v>793</v>
      </c>
    </row>
    <row r="292" spans="1:4" x14ac:dyDescent="0.25">
      <c r="A292" t="s">
        <v>63</v>
      </c>
      <c r="B292" t="s">
        <v>52</v>
      </c>
      <c r="C292" s="2">
        <v>1261</v>
      </c>
      <c r="D292" s="2">
        <v>1261</v>
      </c>
    </row>
    <row r="293" spans="1:4" x14ac:dyDescent="0.25">
      <c r="A293" t="s">
        <v>62</v>
      </c>
      <c r="B293" t="s">
        <v>61</v>
      </c>
      <c r="C293" s="2">
        <v>58782.03</v>
      </c>
      <c r="D293" s="2">
        <v>58782.03</v>
      </c>
    </row>
    <row r="294" spans="1:4" x14ac:dyDescent="0.25">
      <c r="A294" t="s">
        <v>60</v>
      </c>
      <c r="B294" t="s">
        <v>59</v>
      </c>
      <c r="C294" s="2">
        <v>24525.96</v>
      </c>
      <c r="D294" s="2">
        <v>24525.96</v>
      </c>
    </row>
    <row r="295" spans="1:4" x14ac:dyDescent="0.25">
      <c r="A295" t="s">
        <v>58</v>
      </c>
      <c r="B295" t="s">
        <v>25</v>
      </c>
      <c r="C295" s="2">
        <v>85700</v>
      </c>
      <c r="D295" s="2">
        <v>85700</v>
      </c>
    </row>
    <row r="296" spans="1:4" x14ac:dyDescent="0.25">
      <c r="A296" t="s">
        <v>57</v>
      </c>
      <c r="B296" t="s">
        <v>56</v>
      </c>
      <c r="C296" s="2">
        <v>8000</v>
      </c>
      <c r="D296" s="2">
        <v>8000</v>
      </c>
    </row>
    <row r="297" spans="1:4" x14ac:dyDescent="0.25">
      <c r="A297" t="s">
        <v>55</v>
      </c>
      <c r="B297" t="s">
        <v>54</v>
      </c>
      <c r="C297" s="2">
        <v>1750.93</v>
      </c>
      <c r="D297" s="2">
        <v>1750.93</v>
      </c>
    </row>
    <row r="298" spans="1:4" x14ac:dyDescent="0.25">
      <c r="A298" t="s">
        <v>53</v>
      </c>
      <c r="B298" t="s">
        <v>52</v>
      </c>
      <c r="C298" s="2">
        <v>1495</v>
      </c>
      <c r="D298" s="2">
        <v>1495</v>
      </c>
    </row>
    <row r="299" spans="1:4" x14ac:dyDescent="0.25">
      <c r="A299" t="s">
        <v>51</v>
      </c>
      <c r="B299" t="s">
        <v>50</v>
      </c>
      <c r="C299" s="2">
        <v>94849.2</v>
      </c>
      <c r="D299" s="2">
        <v>94849.2</v>
      </c>
    </row>
    <row r="300" spans="1:4" x14ac:dyDescent="0.25">
      <c r="A300" t="s">
        <v>49</v>
      </c>
      <c r="B300" t="s">
        <v>48</v>
      </c>
      <c r="C300" s="2">
        <v>66940.7</v>
      </c>
      <c r="D300" s="2">
        <v>66940.7</v>
      </c>
    </row>
    <row r="301" spans="1:4" x14ac:dyDescent="0.25">
      <c r="A301" t="s">
        <v>47</v>
      </c>
      <c r="B301" t="s">
        <v>46</v>
      </c>
      <c r="C301" s="2">
        <v>89803.9</v>
      </c>
      <c r="D301" s="2">
        <v>89803.9</v>
      </c>
    </row>
    <row r="302" spans="1:4" x14ac:dyDescent="0.25">
      <c r="A302" t="s">
        <v>45</v>
      </c>
      <c r="B302" t="s">
        <v>44</v>
      </c>
      <c r="C302" s="2">
        <v>76587.5</v>
      </c>
      <c r="D302" s="2">
        <v>76587.5</v>
      </c>
    </row>
    <row r="303" spans="1:4" x14ac:dyDescent="0.25">
      <c r="A303" t="s">
        <v>43</v>
      </c>
      <c r="B303" t="s">
        <v>37</v>
      </c>
      <c r="C303" s="2">
        <v>158021.07</v>
      </c>
      <c r="D303" s="2">
        <v>158021.07</v>
      </c>
    </row>
    <row r="304" spans="1:4" x14ac:dyDescent="0.25">
      <c r="A304" t="s">
        <v>42</v>
      </c>
      <c r="B304" t="s">
        <v>29</v>
      </c>
      <c r="C304" s="2">
        <v>177437.2</v>
      </c>
      <c r="D304" s="2">
        <v>177437.2</v>
      </c>
    </row>
    <row r="305" spans="1:4" x14ac:dyDescent="0.25">
      <c r="A305" t="s">
        <v>41</v>
      </c>
      <c r="B305" t="s">
        <v>40</v>
      </c>
      <c r="C305" s="2">
        <v>9000</v>
      </c>
      <c r="D305" s="2">
        <v>9000</v>
      </c>
    </row>
    <row r="306" spans="1:4" x14ac:dyDescent="0.25">
      <c r="A306" t="s">
        <v>39</v>
      </c>
      <c r="B306" t="s">
        <v>29</v>
      </c>
      <c r="C306" s="2">
        <v>177635.36</v>
      </c>
      <c r="D306" s="2">
        <v>177635.36</v>
      </c>
    </row>
    <row r="307" spans="1:4" x14ac:dyDescent="0.25">
      <c r="A307" t="s">
        <v>38</v>
      </c>
      <c r="B307" t="s">
        <v>37</v>
      </c>
      <c r="C307" s="2">
        <v>126881.43</v>
      </c>
      <c r="D307" s="2">
        <v>126881.43</v>
      </c>
    </row>
    <row r="308" spans="1:4" x14ac:dyDescent="0.25">
      <c r="A308" t="s">
        <v>36</v>
      </c>
      <c r="B308" t="s">
        <v>5</v>
      </c>
      <c r="C308" s="2">
        <v>16065</v>
      </c>
      <c r="D308" s="2">
        <v>16065</v>
      </c>
    </row>
    <row r="309" spans="1:4" x14ac:dyDescent="0.25">
      <c r="A309" t="s">
        <v>35</v>
      </c>
      <c r="B309" t="s">
        <v>34</v>
      </c>
      <c r="C309" s="2">
        <v>4397.51</v>
      </c>
      <c r="D309" s="2">
        <v>4397.51</v>
      </c>
    </row>
    <row r="310" spans="1:4" x14ac:dyDescent="0.25">
      <c r="A310" t="s">
        <v>33</v>
      </c>
      <c r="B310" t="s">
        <v>25</v>
      </c>
      <c r="C310" s="2">
        <v>189232.28</v>
      </c>
      <c r="D310" s="2">
        <v>189232.28</v>
      </c>
    </row>
    <row r="311" spans="1:4" x14ac:dyDescent="0.25">
      <c r="A311" t="s">
        <v>32</v>
      </c>
      <c r="B311" t="s">
        <v>25</v>
      </c>
      <c r="C311" s="2">
        <v>193365.11</v>
      </c>
      <c r="D311" s="2">
        <v>193365.11</v>
      </c>
    </row>
    <row r="312" spans="1:4" x14ac:dyDescent="0.25">
      <c r="A312" t="s">
        <v>31</v>
      </c>
      <c r="B312" t="s">
        <v>29</v>
      </c>
      <c r="C312" s="2">
        <v>115161.37</v>
      </c>
      <c r="D312" s="2">
        <v>115161.37</v>
      </c>
    </row>
    <row r="313" spans="1:4" x14ac:dyDescent="0.25">
      <c r="A313" t="s">
        <v>30</v>
      </c>
      <c r="B313" t="s">
        <v>29</v>
      </c>
      <c r="C313" s="2">
        <v>94603.4</v>
      </c>
      <c r="D313" s="2">
        <v>94603.4</v>
      </c>
    </row>
    <row r="314" spans="1:4" x14ac:dyDescent="0.25">
      <c r="A314" t="s">
        <v>28</v>
      </c>
      <c r="B314" t="s">
        <v>27</v>
      </c>
      <c r="C314" s="2">
        <v>38127.699999999997</v>
      </c>
      <c r="D314" s="2">
        <v>38127.699999999997</v>
      </c>
    </row>
    <row r="315" spans="1:4" x14ac:dyDescent="0.25">
      <c r="A315" t="s">
        <v>26</v>
      </c>
      <c r="B315" t="s">
        <v>25</v>
      </c>
      <c r="C315" s="2">
        <v>165308.06</v>
      </c>
      <c r="D315" s="2">
        <v>165308.06</v>
      </c>
    </row>
    <row r="316" spans="1:4" x14ac:dyDescent="0.25">
      <c r="A316" t="s">
        <v>24</v>
      </c>
      <c r="B316" t="s">
        <v>23</v>
      </c>
      <c r="C316" s="2">
        <v>19542.599999999999</v>
      </c>
      <c r="D316" s="2">
        <v>19542.599999999999</v>
      </c>
    </row>
    <row r="317" spans="1:4" x14ac:dyDescent="0.25">
      <c r="A317" t="s">
        <v>22</v>
      </c>
      <c r="B317" t="s">
        <v>21</v>
      </c>
      <c r="C317" s="2">
        <v>3141.66</v>
      </c>
      <c r="D317" s="2">
        <v>3141.66</v>
      </c>
    </row>
    <row r="318" spans="1:4" x14ac:dyDescent="0.25">
      <c r="A318" t="s">
        <v>20</v>
      </c>
      <c r="B318" t="s">
        <v>19</v>
      </c>
      <c r="C318" s="2">
        <v>1200</v>
      </c>
      <c r="D318" s="2">
        <v>1200</v>
      </c>
    </row>
    <row r="319" spans="1:4" x14ac:dyDescent="0.25">
      <c r="A319" t="s">
        <v>18</v>
      </c>
      <c r="B319" t="s">
        <v>17</v>
      </c>
      <c r="C319" s="2">
        <v>386.8</v>
      </c>
      <c r="D319" s="2">
        <v>386.8</v>
      </c>
    </row>
    <row r="320" spans="1:4" x14ac:dyDescent="0.25">
      <c r="A320" t="s">
        <v>16</v>
      </c>
      <c r="B320" t="s">
        <v>15</v>
      </c>
      <c r="C320" s="2">
        <v>6241.5</v>
      </c>
      <c r="D320" s="2">
        <v>6241.5</v>
      </c>
    </row>
    <row r="321" spans="1:4" x14ac:dyDescent="0.25">
      <c r="A321" t="s">
        <v>14</v>
      </c>
      <c r="B321" t="s">
        <v>13</v>
      </c>
      <c r="C321" s="2">
        <v>59023.5</v>
      </c>
      <c r="D321" s="2">
        <v>59023.5</v>
      </c>
    </row>
    <row r="322" spans="1:4" x14ac:dyDescent="0.25">
      <c r="A322" t="s">
        <v>12</v>
      </c>
      <c r="B322" t="s">
        <v>11</v>
      </c>
      <c r="C322" s="2">
        <v>3510</v>
      </c>
      <c r="D322" s="2">
        <v>3514</v>
      </c>
    </row>
    <row r="323" spans="1:4" x14ac:dyDescent="0.25">
      <c r="A323" t="s">
        <v>10</v>
      </c>
      <c r="B323" t="s">
        <v>9</v>
      </c>
      <c r="C323" s="2">
        <v>21960</v>
      </c>
      <c r="D323" s="2">
        <v>21960</v>
      </c>
    </row>
    <row r="324" spans="1:4" x14ac:dyDescent="0.25">
      <c r="A324" t="s">
        <v>8</v>
      </c>
      <c r="B324" t="s">
        <v>7</v>
      </c>
      <c r="C324" s="2">
        <v>9840</v>
      </c>
      <c r="D324" s="2">
        <v>9840</v>
      </c>
    </row>
    <row r="325" spans="1:4" x14ac:dyDescent="0.25">
      <c r="A325" t="s">
        <v>6</v>
      </c>
      <c r="B325" t="s">
        <v>5</v>
      </c>
      <c r="C325" s="2">
        <v>11407.2</v>
      </c>
      <c r="D325" s="2">
        <v>11407.2</v>
      </c>
    </row>
    <row r="326" spans="1:4" x14ac:dyDescent="0.25">
      <c r="A326" t="s">
        <v>4</v>
      </c>
      <c r="B326" t="s">
        <v>3</v>
      </c>
      <c r="C326" s="2">
        <v>744632.89</v>
      </c>
      <c r="D326" s="2">
        <v>744632.88</v>
      </c>
    </row>
    <row r="327" spans="1:4" x14ac:dyDescent="0.25">
      <c r="B327" t="s">
        <v>2</v>
      </c>
      <c r="C327" s="2">
        <v>477807.62</v>
      </c>
      <c r="D327" s="2">
        <v>477807.62</v>
      </c>
    </row>
    <row r="328" spans="1:4" x14ac:dyDescent="0.25">
      <c r="B328" t="s">
        <v>1</v>
      </c>
      <c r="C328" s="2">
        <v>10500</v>
      </c>
      <c r="D328" s="2">
        <v>10440</v>
      </c>
    </row>
    <row r="329" spans="1:4" x14ac:dyDescent="0.25">
      <c r="A329" t="s">
        <v>0</v>
      </c>
      <c r="C329" s="2">
        <v>14459170.209999992</v>
      </c>
      <c r="D329" s="2">
        <v>14458742.299999993</v>
      </c>
    </row>
    <row r="332" spans="1:4" x14ac:dyDescent="0.25">
      <c r="B332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 xml:space="preserve">&amp;CRESOCONTO DELLA GESTIONE FINANZIARIA DEI CONTRATTI AL 31/03/2019
</oddHeader>
    <oddFooter>&amp;Cpag. &amp;P di pag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pivot_def</vt:lpstr>
      <vt:lpstr>Foglio1</vt:lpstr>
      <vt:lpstr>pivot_def!Area_stampa</vt:lpstr>
      <vt:lpstr>pivot_def!Titoli_stampa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contabilita</cp:lastModifiedBy>
  <cp:lastPrinted>2019-06-06T15:37:22Z</cp:lastPrinted>
  <dcterms:created xsi:type="dcterms:W3CDTF">2019-05-13T10:34:57Z</dcterms:created>
  <dcterms:modified xsi:type="dcterms:W3CDTF">2019-06-06T15:38:31Z</dcterms:modified>
</cp:coreProperties>
</file>