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qp\Desktop\COMPLIANCE\TRASPARENZA\AGGIORNAMENTO PORTALE\AGGIORNAMENTO 2018\PROGRAMMAZIONE\DA PUBBLICARE\"/>
    </mc:Choice>
  </mc:AlternateContent>
  <bookViews>
    <workbookView xWindow="0" yWindow="0" windowWidth="19200" windowHeight="7090"/>
  </bookViews>
  <sheets>
    <sheet name="Lavori sopra 1M EUR" sheetId="4" r:id="rId1"/>
  </sheets>
  <definedNames>
    <definedName name="_xlnm._FilterDatabase" localSheetId="0" hidden="1">'Lavori sopra 1M EUR'!$A$1:$F$212</definedName>
    <definedName name="_xlnm.Print_Area" localSheetId="0">'Lavori sopra 1M EUR'!$A$1:$F$160</definedName>
    <definedName name="_xlnm.Print_Titles" localSheetId="0">'Lavori sopra 1M EUR'!$1:$1</definedName>
  </definedNames>
  <calcPr calcId="162913"/>
</workbook>
</file>

<file path=xl/sharedStrings.xml><?xml version="1.0" encoding="utf-8"?>
<sst xmlns="http://schemas.openxmlformats.org/spreadsheetml/2006/main" count="667" uniqueCount="412">
  <si>
    <t>Data di approvazione progetto di fattibilità</t>
  </si>
  <si>
    <t>Descrizione lavori</t>
  </si>
  <si>
    <t>Codifica AQP</t>
  </si>
  <si>
    <t>P0197</t>
  </si>
  <si>
    <t>P0497</t>
  </si>
  <si>
    <t>P0820</t>
  </si>
  <si>
    <t>P0865</t>
  </si>
  <si>
    <t>P0898</t>
  </si>
  <si>
    <t>P0949</t>
  </si>
  <si>
    <t>P0952</t>
  </si>
  <si>
    <t>P0963</t>
  </si>
  <si>
    <t>P0978</t>
  </si>
  <si>
    <t>P1008</t>
  </si>
  <si>
    <t>P1063</t>
  </si>
  <si>
    <t>P1089</t>
  </si>
  <si>
    <t>P1091</t>
  </si>
  <si>
    <t>P1101</t>
  </si>
  <si>
    <t>P1104</t>
  </si>
  <si>
    <t>P1128</t>
  </si>
  <si>
    <t>P1129</t>
  </si>
  <si>
    <t>P1137</t>
  </si>
  <si>
    <t>P1138</t>
  </si>
  <si>
    <t>P1178</t>
  </si>
  <si>
    <t>P1180</t>
  </si>
  <si>
    <t>P1181</t>
  </si>
  <si>
    <t>P1182</t>
  </si>
  <si>
    <t>P1183</t>
  </si>
  <si>
    <t>P1184</t>
  </si>
  <si>
    <t>P1186</t>
  </si>
  <si>
    <t>P1187</t>
  </si>
  <si>
    <t>P1188</t>
  </si>
  <si>
    <t>P1189</t>
  </si>
  <si>
    <t>P1190</t>
  </si>
  <si>
    <t>P1193</t>
  </si>
  <si>
    <t>P1194</t>
  </si>
  <si>
    <t>P1195</t>
  </si>
  <si>
    <t>P1196</t>
  </si>
  <si>
    <t>P1197</t>
  </si>
  <si>
    <t>P1199</t>
  </si>
  <si>
    <t>P1243</t>
  </si>
  <si>
    <t>P1245</t>
  </si>
  <si>
    <t>P1246</t>
  </si>
  <si>
    <t>P1247</t>
  </si>
  <si>
    <t>P1254</t>
  </si>
  <si>
    <t>P1255</t>
  </si>
  <si>
    <t>P1257</t>
  </si>
  <si>
    <t>P1259</t>
  </si>
  <si>
    <t>P1260</t>
  </si>
  <si>
    <t>P1261</t>
  </si>
  <si>
    <t>P1262</t>
  </si>
  <si>
    <t>P1263</t>
  </si>
  <si>
    <t>P1265</t>
  </si>
  <si>
    <t>P1267</t>
  </si>
  <si>
    <t>P1268</t>
  </si>
  <si>
    <t>P1269</t>
  </si>
  <si>
    <t>P1270</t>
  </si>
  <si>
    <t>P1271</t>
  </si>
  <si>
    <t>P1272</t>
  </si>
  <si>
    <t>P1273</t>
  </si>
  <si>
    <t>P1274</t>
  </si>
  <si>
    <t>P1275</t>
  </si>
  <si>
    <t>P1276</t>
  </si>
  <si>
    <t>P1277</t>
  </si>
  <si>
    <t>P1278</t>
  </si>
  <si>
    <t>P1279</t>
  </si>
  <si>
    <t>P1280</t>
  </si>
  <si>
    <t>P1281</t>
  </si>
  <si>
    <t>P1282</t>
  </si>
  <si>
    <t>P1283</t>
  </si>
  <si>
    <t>P1289</t>
  </si>
  <si>
    <t>P1291</t>
  </si>
  <si>
    <t>P1292</t>
  </si>
  <si>
    <t>P1296</t>
  </si>
  <si>
    <t>P1297</t>
  </si>
  <si>
    <t>P1298</t>
  </si>
  <si>
    <t>P1299</t>
  </si>
  <si>
    <t>P1300</t>
  </si>
  <si>
    <t>P1302</t>
  </si>
  <si>
    <t>P1303</t>
  </si>
  <si>
    <t>P1305</t>
  </si>
  <si>
    <t>P1306</t>
  </si>
  <si>
    <t>P1353</t>
  </si>
  <si>
    <t>P1360</t>
  </si>
  <si>
    <t>P1365</t>
  </si>
  <si>
    <t>P1366</t>
  </si>
  <si>
    <t>P1367</t>
  </si>
  <si>
    <t>P1368</t>
  </si>
  <si>
    <t>P1369</t>
  </si>
  <si>
    <t>P1371</t>
  </si>
  <si>
    <t>P1373</t>
  </si>
  <si>
    <t>P1374</t>
  </si>
  <si>
    <t>P1375</t>
  </si>
  <si>
    <t>P1376</t>
  </si>
  <si>
    <t>P1377</t>
  </si>
  <si>
    <t>P1378</t>
  </si>
  <si>
    <t>P1379</t>
  </si>
  <si>
    <t>P1380</t>
  </si>
  <si>
    <t>P1382</t>
  </si>
  <si>
    <t>P1384</t>
  </si>
  <si>
    <t>P1385</t>
  </si>
  <si>
    <t>P1386</t>
  </si>
  <si>
    <t>P1388</t>
  </si>
  <si>
    <t>P1389</t>
  </si>
  <si>
    <t>P1390</t>
  </si>
  <si>
    <t>P1391</t>
  </si>
  <si>
    <t>P1392</t>
  </si>
  <si>
    <t>P1393</t>
  </si>
  <si>
    <t>P1394</t>
  </si>
  <si>
    <t>P1395</t>
  </si>
  <si>
    <t>P1401</t>
  </si>
  <si>
    <t>P1402</t>
  </si>
  <si>
    <t>P1403</t>
  </si>
  <si>
    <t>P1404</t>
  </si>
  <si>
    <t>P1405</t>
  </si>
  <si>
    <t>P1406</t>
  </si>
  <si>
    <t>P1407</t>
  </si>
  <si>
    <t>P1409</t>
  </si>
  <si>
    <t>P1410</t>
  </si>
  <si>
    <t>P1411</t>
  </si>
  <si>
    <t>P1414</t>
  </si>
  <si>
    <t>P1415</t>
  </si>
  <si>
    <t>P1416</t>
  </si>
  <si>
    <t>P1425</t>
  </si>
  <si>
    <t>P1427</t>
  </si>
  <si>
    <t>P1428</t>
  </si>
  <si>
    <t>P1429</t>
  </si>
  <si>
    <t>P1433</t>
  </si>
  <si>
    <t>P1435</t>
  </si>
  <si>
    <t>P1438</t>
  </si>
  <si>
    <t>P1439</t>
  </si>
  <si>
    <t>P1440</t>
  </si>
  <si>
    <t>P1448</t>
  </si>
  <si>
    <t>P1451</t>
  </si>
  <si>
    <t>P1456</t>
  </si>
  <si>
    <t>P1457</t>
  </si>
  <si>
    <t>P1458</t>
  </si>
  <si>
    <t>P1459</t>
  </si>
  <si>
    <t>P1461</t>
  </si>
  <si>
    <t>P1464</t>
  </si>
  <si>
    <t>P1465</t>
  </si>
  <si>
    <t>P1466</t>
  </si>
  <si>
    <t>P1468</t>
  </si>
  <si>
    <t>P1469</t>
  </si>
  <si>
    <t>P1472</t>
  </si>
  <si>
    <t>P9109</t>
  </si>
  <si>
    <t>P9150</t>
  </si>
  <si>
    <t>P9155</t>
  </si>
  <si>
    <t>P1222</t>
  </si>
  <si>
    <t>P1223</t>
  </si>
  <si>
    <t>P1224</t>
  </si>
  <si>
    <t>P1225</t>
  </si>
  <si>
    <t>P1226</t>
  </si>
  <si>
    <t>P1230</t>
  </si>
  <si>
    <t>P1231</t>
  </si>
  <si>
    <t>P1232</t>
  </si>
  <si>
    <t>P1233</t>
  </si>
  <si>
    <t>P1235</t>
  </si>
  <si>
    <t>Adeguamento dell'impianto di depurazione e progettazione del collettore di scarico a servizio dell'abitato di Lesina Marina</t>
  </si>
  <si>
    <t>Completamento della condotta premente dall'impianto di sollevamento di san Paolo di Civitate al serbatoio Pagliara Vecchia di Torremaggiore e condotta adduttrice dal serbatoio di Torremaggiore al serbatoio di San Paolo Civitate</t>
  </si>
  <si>
    <t>Estensione del sistema idrico integrato agli agglomerati costieri di Defensola, Isola La Chianca, Sfinalicchio, Molinella, Scialmarino, San Lorenzo, Porto Nuovo e Baia di Campi - Vieste - Sistema Fognario</t>
  </si>
  <si>
    <t>Ripristino condotta sottomarina Taranto Gennarini</t>
  </si>
  <si>
    <t>Lavori di Costruzione della condotta di convogliamento delle acque di supero del Canale Principale in agro di Gioia del Colle</t>
  </si>
  <si>
    <t>Realizzazione della variante definitiva al tracciato dell'Acquedotto dell'Ofanto I° lotto - II° Tronco interessato dal dissesto idrogeologico tra la progr. Km 5+382 e la progr. Km 6+425</t>
  </si>
  <si>
    <t>Realizzazione del Nuovo Serbatoio di Peschici</t>
  </si>
  <si>
    <t>Completamento dello schema di collettamento "Corato Ruvo Terlizzi Bisceglie Molfetta" - collettamento dell'impianto di Corato a quello di Bisceglie</t>
  </si>
  <si>
    <t>Completamento della rete idrica e fognaria a servizio della zona costiera nelle borgate San Vito, Lama e Talsano mare nel comune di Taranto - V lotto</t>
  </si>
  <si>
    <t>Acquedotto del Locone - Completamento dell'Acquedotto del Locone - II Lotto - (Dal torrino di Barletta al serbatoio di Bari - Modugno (100.000 mc))</t>
  </si>
  <si>
    <t>Potenziamento dell'impianto di depurazione di Taranto Gennarini</t>
  </si>
  <si>
    <t>Potenziamento dell'impianto di depurazione di Bari Est</t>
  </si>
  <si>
    <t>Ricostruzione opera di presa in agro di S. Martino d'Agri e Gallicchio (PZ)</t>
  </si>
  <si>
    <t>Costruzione del dissalatore delle Isole Tremiti</t>
  </si>
  <si>
    <t>Adeguamento funzionale dell'impianto di depurazione cittadino a servizio di Gioia del Colle</t>
  </si>
  <si>
    <t>Potenziamento e adeguamento dell'impianto di depurazione di Lido del Sole "Rodi Garganico Marine" per renderlo idoneo al trattamento dei reflui derivanti dalle località di Isola Varano e Capojale</t>
  </si>
  <si>
    <t>Lavori di rifunzionalizzazione e adeguamento della condotta sottomarina a servizio dell'impianto di depurazione di Bari Ovest</t>
  </si>
  <si>
    <t>Lavori di rifunzionalizzazione e adeguamento della condotta sottomarina a servizio dell'impianto di depurazione di Bari Est</t>
  </si>
  <si>
    <t>Sostituzione e/o integrazione della rete idrica (circa 19 km) e fognaria (circa 18,5 km) a servizio degli insediamenti turistici Sciale delle rondinelle, Sciale degli Zingari, Scalo dei Saraceni ed Ippocampo – Comune di Manfredonia</t>
  </si>
  <si>
    <t>Potenziamento dell’impianto di depurazione a servizio dell’agglomerato di San Severo (FG)</t>
  </si>
  <si>
    <t>Potenziamento dell’impianto di depurazione a servizio dell’agglomerato di Ascoli Satriano (FG)</t>
  </si>
  <si>
    <t>Potenziamento dell’impianto di depurazione a servizio dell’agglomerato di Castro (LE)</t>
  </si>
  <si>
    <t>Potenziamento dell'impianto di depurazione a servizio dell'agglomerato di San Ferdinando di Puglia (BT)</t>
  </si>
  <si>
    <t>Potenziamento dell'impianto di depurazione a servizio dell'agglomerato di Poggiardo (LE)</t>
  </si>
  <si>
    <t>Potenziamento dell'impianto di depurazione a servizio dell'agglomerato di Maglie (LE)</t>
  </si>
  <si>
    <t>Potenziamento dell'impianto di depurazione a servizio dell'agglomerato di Taviano (LE)</t>
  </si>
  <si>
    <t>Potenziamento impianto di depurazione di Specchia</t>
  </si>
  <si>
    <t>Potenziamento impianto di depurazione di Volturino</t>
  </si>
  <si>
    <t>Potenziamento impianto di depurazione di Montemesola</t>
  </si>
  <si>
    <t>Potenziamento impianto di depurazione di Casarano</t>
  </si>
  <si>
    <t>Potenziamento impianto di depurazione di Supersano</t>
  </si>
  <si>
    <t>Potenziamento impianto di depurazione di Castrignano Del Capo</t>
  </si>
  <si>
    <t>Potenziamento impianto di depurazione di Castellaneta Marina</t>
  </si>
  <si>
    <t>Potenziamento impianto di depurazione di Mattinata</t>
  </si>
  <si>
    <t>Potenziamento impianto di depurazione di Ginosa Marina</t>
  </si>
  <si>
    <t>Estendimento/completamento delle reti nel Comune di Castrignano Del Capo</t>
  </si>
  <si>
    <t>Estendimento/completamento delle reti nel Comune di Gagliano Del Capo</t>
  </si>
  <si>
    <t>Estendimento/completamento delle reti nel Comune di Toritto</t>
  </si>
  <si>
    <t>Estendimento/completamento delle reti nel Comune di San Cassiano</t>
  </si>
  <si>
    <t>Estendimento/completamento delle reti nel Comune di Cannole</t>
  </si>
  <si>
    <t>Estendimento/completamento delle reti nel Comune di Botrugno</t>
  </si>
  <si>
    <t>Estendimento/completamento delle reti nel Comune di Bagnolo Del Salento</t>
  </si>
  <si>
    <t>Estendimento/completamento delle reti nel Comune di Uggiano La Chiesa</t>
  </si>
  <si>
    <t>Estendimento/completamento delle reti nel Comune di Sanarica</t>
  </si>
  <si>
    <t>Estendimento/completamento delle reti nel Comune di Cursi</t>
  </si>
  <si>
    <t>Estendimento/completamento delle reti nel Comune di Triggiano</t>
  </si>
  <si>
    <t>Estendimento/completamento delle reti nel Comune di Castellaneta Marina</t>
  </si>
  <si>
    <t>Estendimento/completamento delle reti nel Comune di Gallipoli</t>
  </si>
  <si>
    <t>Estendimento/completamento delle reti nel Comune di Sannicola</t>
  </si>
  <si>
    <t>Estendimento/completamento delle reti nel Comune di Marina Di Ginosa</t>
  </si>
  <si>
    <t>Estendimento/completamento delle reti nel Comune di Muro Leccese</t>
  </si>
  <si>
    <t>Estendimento/completamento delle reti nel Comune di San Vito Dei Normanni</t>
  </si>
  <si>
    <t>Estendimento/completamento delle reti nel Comune di Sannicandro Di Bari</t>
  </si>
  <si>
    <t>Estendimento/completamento delle reti nel Comune di Modugno</t>
  </si>
  <si>
    <t>Estendimento/completamento delle reti nel Comune di Grumo Appula</t>
  </si>
  <si>
    <t>Estendimento/completamento delle reti nel Comune di Binetto</t>
  </si>
  <si>
    <t>Estendimento/completamento delle reti nel Comune di Mola Di Bari</t>
  </si>
  <si>
    <t>Completamento della rete idrica e fognante nel Comune di Patu'</t>
  </si>
  <si>
    <t>Potenziamento, estendimento e risanamento della rete idrica e fognaria nell'abitato di Veglie</t>
  </si>
  <si>
    <t>Potenziamento, estendimento e risanamento della rete idrica e fognaria nell'abitato di Martignano</t>
  </si>
  <si>
    <t>Potenziamento, estendimento e risanamento della rete idrica e fognaria nell'abitato di Leverano</t>
  </si>
  <si>
    <t>Potenziamento, estendimento e risanamento della rete idrica e fognaria nell'abitato di Morciano Di Leuca</t>
  </si>
  <si>
    <t>Potenziamento, estendimento e risanamento della rete idrica e fognaria nell'abitato di Acquarica Del Capo</t>
  </si>
  <si>
    <t>Potenziamento, estendimento e risanamento della rete idrica e fognaria nell'abitato di Presicce</t>
  </si>
  <si>
    <t>Realizzazione di un eco filtro – buffer ecologico che consenta di limitare la portata diretta nell’attuale recapito dell’impianto depurativo di Lizzano (Canale Ostone Li Cupi)</t>
  </si>
  <si>
    <t>Realizzazione della condotta sottomarina a servizio del depuratore di Gallipoli</t>
  </si>
  <si>
    <t>Acquedotto del Fortore, Locone ed Ofanto - Opere di interconnessione - Secondo Lotto: Condotta dalla vasca di disconnessione di Canosa al serbatoio di Foggia - I stralcio funzionale</t>
  </si>
  <si>
    <t>Completamento della rete idrica e fognaria a servizio della zona costiera nelle borgate San Vito, Lama e Talsano mare nel comune di Taranto - III lotto</t>
  </si>
  <si>
    <t>Completamento della rete idrica e fognaria a servizio della zona costiera nelle borgate San Vito, Lama e Talsano mare nel comune di Taranto - IV lotto</t>
  </si>
  <si>
    <t>Adeguamento al D.Lgs. 152/06 e ss.mm.ii. dell'impianto di depurazione a servizio dell'agglomerato di Martina Franca e realizzazione del recapito finale transitorio, inclusa la rifunzionalizzazione del recapito finale esistente</t>
  </si>
  <si>
    <t>Completamento della rete idrica e fognaria nella zona di Talsano paese (Taranto)</t>
  </si>
  <si>
    <t>Opere di completamento delle reti idrica e fognaria finalizzate al superamento delle procedure di infrazione nell'abitato di Taviano</t>
  </si>
  <si>
    <t>Galleria di Valico Cassano Irpino- Caposele – Opere di protezione da inquinamento delle acque di Cassano Irpino da realizzare all’interno della galleria - primo lotto funzionale:  intervento emergenziale di consolidamento nel tratto di canale denominato "Galleria di valico" compreso tra le progr. km 6,280  e  km  6,745</t>
  </si>
  <si>
    <t>Galleria di Valico Cassano Irpino- Caposele – Opere di protezione da inquinamento delle acque di Cassano Irpino da realizzare all’interno della galleria - secondo lotto funzionale:  intervento di consolidamento nel tratto di canale compreso tra le progrr. km  4,029 e km 4,480</t>
  </si>
  <si>
    <t>Potenziamento, estendimento e risanamento della rete idrica e fognaria nell'abitato di Copertino</t>
  </si>
  <si>
    <t>Adeguamento ed estendimento del collettore emissario dell'Impianto di Depurazione a servizio dell'agglomerato di Gioia del Colle (BA) - II stralcio</t>
  </si>
  <si>
    <t>Potenziamento dell'Impianto depurativo a servizio dell'abitato di Alberobello</t>
  </si>
  <si>
    <t>Realizzazione reti fognarie negli insediamenti delle aree marine neretine di S. Isidoro, Torre Squillace, Santa Caterina, Santa Maria al Bagno già servite da rete idrica</t>
  </si>
  <si>
    <t>Adeguamento tecnologico impianto depurativo di Nardò finalizzato al trattamento dei reflui per il perseguimento dei limiti di cui al D.M. 185/2003</t>
  </si>
  <si>
    <t>Adeguamento tecnologico impianto depurativo di Porto Cesareo finalizzato al trattamento dei reflui per il perseguimento dei limiti di cui al D.M. 185/2003</t>
  </si>
  <si>
    <t>Allungamento della condotta sottomarina di scarico di Nardò sino a 2 km</t>
  </si>
  <si>
    <t>Potenziamento impianto e recapito finale di Casamassima nuovo</t>
  </si>
  <si>
    <t>Potenziamento depuratore e Recapito Finale di Galatina</t>
  </si>
  <si>
    <t>Realizzazione di postazioni di misura e controllo per il monitoraggio, il controllo della portata idrica e il contenimento delle pressioni in circa 80 reti o distretti serviti della Puglia, concorrenti alla riduzione delle perdite idriche all’interno delle reti - Lotto Nord</t>
  </si>
  <si>
    <t>Realizzazione di postazioni di misura e controllo per il monitoraggio, il controllo della portata idrica e il contenimento delle pressioni in circa 80 reti o distretti serviti della Puglia, concorrenti alla riduzione delle perdite idriche all’interno delle reti - Lotto Sud</t>
  </si>
  <si>
    <t>Potenziamento depuratore di Castellana Grotte</t>
  </si>
  <si>
    <t>Potenziamento depuratore di Giovinazzo</t>
  </si>
  <si>
    <t>Potenziamento depuratore e Recapito Finale di San Cesario di Lecce</t>
  </si>
  <si>
    <t>Adeguamento funzionale depuratore e recapito di  Lizzanello</t>
  </si>
  <si>
    <t>Realizzazione rete idrica nell'abitato di Castellaneta e potenziamento del serbatoio</t>
  </si>
  <si>
    <t>Risanamento dei tratti sifonati della Diramazione per la Capitanata</t>
  </si>
  <si>
    <t>Opere di risanamento del canale principale dell’acquedotto del SELE I Lotto - Primo stralcio lavori di massima urgenza</t>
  </si>
  <si>
    <t>Opere di risanamento del canale principale dell’acquedotto del SELE I Lotto secondo stralcio</t>
  </si>
  <si>
    <t>Opere di risanamento del canale principale dell’acquedotto del SELE II Lotto - Primo stralcio lavori di massima urgenza</t>
  </si>
  <si>
    <t>Opere di risanamento del canale principale dell’acquedotto del SELE II Lotto - Secondo stralcio</t>
  </si>
  <si>
    <t>Opere di risanamento del canale principale dell’acquedotto del SELE III Lotto</t>
  </si>
  <si>
    <t>Opere di risanamento del canale principale dell’acquedotto del SELE IV Lotto</t>
  </si>
  <si>
    <t>Lavori di rifunzionalizzazione delle reti idriche e fognanti, finalizzati all’assunzione in gestione del comune di Castelluccio Valmaggiore</t>
  </si>
  <si>
    <t>Coperture e trattamento aria depuratore di Foggia</t>
  </si>
  <si>
    <t>Coperture e trattamento aria depuratore di Lecce</t>
  </si>
  <si>
    <t>Coperture e trattamento aria depuratore di Cassano delle Murge "Malatesta"</t>
  </si>
  <si>
    <t>Coperture e trattamento aria depuratore di Molfetta</t>
  </si>
  <si>
    <t>Coperture e trattamento aria depuratore di Andria</t>
  </si>
  <si>
    <t>Coperture e trattamento aria depuratore di Bari Est</t>
  </si>
  <si>
    <t>Coperture e trattamento aria depuratore di Barletta</t>
  </si>
  <si>
    <t>Coperture e trattamento aria depuratore di Castellaneta</t>
  </si>
  <si>
    <t>Coperture e trattamento aria depuratore di Cerignola</t>
  </si>
  <si>
    <t>Coperture e trattamento aria depuratore di Fasano</t>
  </si>
  <si>
    <t>Coperture e trattamento aria depuratore di Galatone</t>
  </si>
  <si>
    <t>Coperture e trattamento aria depuratore di Gravina</t>
  </si>
  <si>
    <t>Coperture e trattamento aria depuratore di Massafra</t>
  </si>
  <si>
    <t>Coperture e trattamento aria depuratore di Monopoli</t>
  </si>
  <si>
    <t>Coperture e trattamento aria depuratore di S.Pancrazio</t>
  </si>
  <si>
    <t>Coperture e trattamento aria depuratore di San Pietro</t>
  </si>
  <si>
    <t>Coperture e trattamento aria depuratore di Santeramo</t>
  </si>
  <si>
    <t>Coperture e trattamento aria depuratore di Taranto Gennarini</t>
  </si>
  <si>
    <t>Coperture e trattamento aria depuratore di Tricase</t>
  </si>
  <si>
    <t xml:space="preserve">Realizzazione di un sistema di rimozione delle tossine algali mediante ossidazione  avanzata (raggi UV +H2O2) presso l’impianto di potabilizzazione del Fortore </t>
  </si>
  <si>
    <t>Stazione  di flottazione c/o l'impianto di potabilizzazione del Fortore</t>
  </si>
  <si>
    <t>Interventi di presidio e di tutele igienico sanitaria delle fonti di approvvigionamento e dei serbatoi della adduzione</t>
  </si>
  <si>
    <t>Agglomerato critico di PORTO CESAREO; Adeguamento dell'impianto depurativo di Porto Cesareo</t>
  </si>
  <si>
    <t>Agglomerato critico di Manfredonia; Collettamento reflui marine al depuratore di Manfredonia</t>
  </si>
  <si>
    <t>Agglomerato critico di Manfredonia; Potenziamento serbatoio di alimentazione e condotta di alimentazione a servizio delle località marine (in località Zapponeta)</t>
  </si>
  <si>
    <t>Impianto di depurazione di Copertino - Adeguamento alle norme di sicurezza, realizzazione delle coperture e sistemi di trattamento aria</t>
  </si>
  <si>
    <t>Impianto di depurazione di Corsano - Adeguamento alle norme di sicurezza, realizzazione delle coperture e sistemi di trattamento aria</t>
  </si>
  <si>
    <t>Impianto di depurazione di Galatina - Adeguamento alle norme di sicurezza, realizzazione delle coperture e sistemi di trattamento aria</t>
  </si>
  <si>
    <t>Impianto di depurazione di Cavallino-Lizzanello - Adeguamento alle norme di sicurezza, realizzazione delle coperture e sistemi di trattamento aria</t>
  </si>
  <si>
    <t>Impianto di depurazione di Melendugno - Adeguamento alle norme di sicurezza, realizzazione delle coperture e sistemi di trattamento aria</t>
  </si>
  <si>
    <t>Impianto di depurazione di Presicce - Adeguamento alle norme di sicurezza, realizzazione delle coperture e sistemi di trattamento aria</t>
  </si>
  <si>
    <t>Impianto di depurazione di Campi Salentina-Salice Salentino - Adeguamento alle norme di sicurezza, realizzazione delle coperture e sistemi di trattamento aria</t>
  </si>
  <si>
    <t>Impianto di depurazione di San Cesario di Lecce - Adeguamento alle norme di sicurezza, realizzazione delle coperture e sistemi di trattamento aria</t>
  </si>
  <si>
    <t>Impianto di depurazione di Squinzano-Trepuzzi - Adeguamento alle norme di sicurezza, realizzazione delle coperture e sistemi di trattamento aria</t>
  </si>
  <si>
    <t>Impianto di depurazione di Vernole - Adeguamento alle norme di sicurezza, realizzazione delle coperture e sistemi di trattamento aria</t>
  </si>
  <si>
    <t xml:space="preserve">23/07/2015 </t>
  </si>
  <si>
    <t xml:space="preserve">10/08/2015 </t>
  </si>
  <si>
    <t xml:space="preserve">24/09/2015 </t>
  </si>
  <si>
    <t xml:space="preserve">24/11/2015 </t>
  </si>
  <si>
    <t xml:space="preserve">25/11/2015 </t>
  </si>
  <si>
    <t xml:space="preserve">08/10/2015 </t>
  </si>
  <si>
    <t xml:space="preserve">12/10/2015 </t>
  </si>
  <si>
    <t>-</t>
  </si>
  <si>
    <t>P1473</t>
  </si>
  <si>
    <t>P1474</t>
  </si>
  <si>
    <t>Interventi di completamento delle infrastrutture di monitoraggio delle reti interne agli abitati non dotate di un adeguato sistema di telecontrollo - Lotto Centro Nord</t>
  </si>
  <si>
    <t>Interventi di completamento delle infrastrutture di monitoraggio delle reti interne agli abitati non dotate di un adeguato sistema di telecontrollo - Lotto Sud</t>
  </si>
  <si>
    <t>Contribuzione pubblica</t>
  </si>
  <si>
    <t>Fondo Nuovi Investimenti</t>
  </si>
  <si>
    <t>P1480</t>
  </si>
  <si>
    <t>P1483</t>
  </si>
  <si>
    <t>P1484</t>
  </si>
  <si>
    <t>Adeguamento al D.M. n.185/2003 del depuratore di Barletta</t>
  </si>
  <si>
    <t>Adeguamento al D.M. n.185/2003 del depuratore di Trani</t>
  </si>
  <si>
    <t>Adeguamento al D.M. n.185/2003 del depuratore di Bisceglie</t>
  </si>
  <si>
    <t>Importo previsto</t>
  </si>
  <si>
    <t>Copertura finanziaria</t>
  </si>
  <si>
    <t>P1501</t>
  </si>
  <si>
    <t>P1502</t>
  </si>
  <si>
    <t>P1503</t>
  </si>
  <si>
    <t>P1510</t>
  </si>
  <si>
    <t>P1512</t>
  </si>
  <si>
    <t>P1513</t>
  </si>
  <si>
    <t>P1514</t>
  </si>
  <si>
    <t>P1515</t>
  </si>
  <si>
    <t>P1516</t>
  </si>
  <si>
    <t>P1519</t>
  </si>
  <si>
    <t>P1520</t>
  </si>
  <si>
    <t>P1521</t>
  </si>
  <si>
    <t>P0436</t>
  </si>
  <si>
    <t>P1062</t>
  </si>
  <si>
    <t>P1064</t>
  </si>
  <si>
    <t>P1103</t>
  </si>
  <si>
    <t>P1307</t>
  </si>
  <si>
    <t>P1308</t>
  </si>
  <si>
    <t>P1359</t>
  </si>
  <si>
    <t>P1361</t>
  </si>
  <si>
    <t>P1362</t>
  </si>
  <si>
    <t>P1363</t>
  </si>
  <si>
    <t>P1364</t>
  </si>
  <si>
    <t>P1400</t>
  </si>
  <si>
    <t>P1419</t>
  </si>
  <si>
    <t>P1475</t>
  </si>
  <si>
    <t>P1486</t>
  </si>
  <si>
    <t>P1487</t>
  </si>
  <si>
    <t>P1488</t>
  </si>
  <si>
    <t>P1489</t>
  </si>
  <si>
    <t>P1491</t>
  </si>
  <si>
    <t>P1220</t>
  </si>
  <si>
    <t>P1221</t>
  </si>
  <si>
    <t>P1228</t>
  </si>
  <si>
    <t>P1339</t>
  </si>
  <si>
    <t>Fondo per lo Sviluppo e la Coesione</t>
  </si>
  <si>
    <t>Interventi di Manutenzione Straordinaria destinati alle opere di Acquedotto</t>
  </si>
  <si>
    <t>Tariffa</t>
  </si>
  <si>
    <t>Interventi di Manutenzione Straordinaria destinati all'asset Centrali ed Energia</t>
  </si>
  <si>
    <t>Interventi di Manutenzione Straordinaria destinati alle opere di Depurazione</t>
  </si>
  <si>
    <t>Interventi di Manutenzione Straordinaria destinati alle opere di Fognatura</t>
  </si>
  <si>
    <t>Interventi di Manutenzione Straordinaria destinati ad Immobili, Mobili, Laboratori, Dotazione Strumentale</t>
  </si>
  <si>
    <t>Interventi di Manutenzione Straordinaria destinati all'asset Sistemi Hardware e Software</t>
  </si>
  <si>
    <t>Completamento delle reti idriche e fognarie di Lido Marini e collettamento al depuratore di Morciano -Salve (I lotto funzionale del progetto di completamento)</t>
  </si>
  <si>
    <t>Adeguamento funzionale depuratore e Recapito Finale di Taurisano</t>
  </si>
  <si>
    <t>Interventi mirati per conseguire la distrettualizzazione, il controllo delle pressioni ed il monitoraggio delle grandezze idrauliche nelle reti idriche del territorio servito dall’Acquedotto Pugliese e sostituzione tronchi in vetusti ed ammalorati - lotto 1</t>
  </si>
  <si>
    <t>Interventi mirati per conseguire la distrettualizzazione, il controllo delle pressioni ed il monitoraggio delle grandezze idrauliche nelle reti idriche del territorio servito dall’Acquedotto Pugliese e sostituzione tronchi in vetusti ed ammalorati - lotto 3</t>
  </si>
  <si>
    <t>Interventi mirati per conseguire la distrettualizzazione, il controllo delle pressioni ed il monitoraggio delle grandezze idrauliche nelle reti idriche del territorio servito dall’Acquedotto Pugliese e sostituzione tronchi in vetusti ed ammalorati - lotto 4</t>
  </si>
  <si>
    <t>Interventi mirati per conseguire la distrettualizzazione, il controllo delle pressioni ed il monitoraggio delle grandezze idrauliche nelle reti idriche del territorio servito dall’Acquedotto Pugliese e sostituzione tronchi in vetusti ed ammalorati - lotto 5</t>
  </si>
  <si>
    <t>Interventi mirati per conseguire la distrettualizzazione, il controllo delle pressioni ed il monitoraggio delle grandezze idrauliche nelle reti idriche del territorio servito dall’Acquedotto Pugliese e sostituzione tronchi in vetusti ed ammalorati - lotto 6</t>
  </si>
  <si>
    <t>Interventi mirati per conseguire la distrettualizzazione, il controllo delle pressioni ed il monitoraggio delle grandezze idrauliche nelle reti idriche del territorio servito dall’Acquedotto Pugliese e sostituzione tronchi in vetusti ed ammalorati - lotto 2</t>
  </si>
  <si>
    <t>Lavori di rifunzionalizzazione delle reti idriche e fognanti, finalizzati all’assunzione in gestione del comune di Anzano di Puglia</t>
  </si>
  <si>
    <t>Lavori di rifunzionalizzazione delle reti idriche e fognanti, finalizzati all’assunzione in gestione del comune di Biccari</t>
  </si>
  <si>
    <t>Lavori di rifunzionalizzazione delle reti idriche e fognanti, finalizzati all’assunzione in gestione del comune di Bovino</t>
  </si>
  <si>
    <t>Lavori di rifunzionalizzazione delle reti idriche e fognanti, finalizzati all’assunzione in gestione del comune di Chieuti (Marina)</t>
  </si>
  <si>
    <t>Lavori di rifunzionalizzazione delle reti idriche e fognanti, finalizzati all’assunzione in gestione del comune di Deliceto</t>
  </si>
  <si>
    <t>Lavori di rifunzionalizzazione delle reti idriche e fognanti, finalizzati all’assunzione in gestione del comune di Ischitella</t>
  </si>
  <si>
    <t>Lavori di rifunzionalizzazione delle reti idriche e fognanti, finalizzati all’assunzione in gestione del comune di Pietramontecorvino</t>
  </si>
  <si>
    <t>Lavori di rifunzionalizzazione delle reti idriche e fognanti, finalizzati all’assunzione in gestione del comune di Roseto Valfortore</t>
  </si>
  <si>
    <t>Lavori di rifunzionalizzazione delle reti idriche e fognanti, finalizzati all’assunzione in gestione del comune di Sant’Agata di Puglia</t>
  </si>
  <si>
    <t>Interventi finalizzati alla protezione fisica ed alla telesorveglianza dei serbatoi a servizio di più abitati della Puglia</t>
  </si>
  <si>
    <t>Rifunzionalizzazione delle reti fognanti afferenti il Canale Picone nel comune di Bari</t>
  </si>
  <si>
    <t>Interventi di completamento del servizio idrico e fognante delle aree afferenti i quartieri periferici del comune di Bari</t>
  </si>
  <si>
    <t>Rilievo e mappatura GIS delle reti di fognatura nera e mista gestite da AQP - Lotto Centro Nord</t>
  </si>
  <si>
    <t>Rilievo e mappatura GIS delle reti di fognatura nera e mista gestite da AQP - Lotto Sud</t>
  </si>
  <si>
    <t>Misure idrauliche su sistema fognario</t>
  </si>
  <si>
    <t>Adeguamento al D.M. n.185/2003 (riutilizzo acque reflue depurate) del depuratore di Molfetta</t>
  </si>
  <si>
    <t>Completamento degli estendimenti idrici-fognari nell'abitato di Porto Cesareo</t>
  </si>
  <si>
    <t>Riutilizzo dei reflui trattati dagli impianti depurativi di Porto Cesareo e Nardò e relativi scarichi complementari</t>
  </si>
  <si>
    <t>Riutilizzo dei reflui trattati dal nuovo depuratore consortile di Sava e Manduria e relativi scarichi complementari</t>
  </si>
  <si>
    <t>Agglomerato di Leporano e Pulsano – completamenti ed estendimenti di rete idrica e fognante</t>
  </si>
  <si>
    <t>Individuazione di ulteriori risorse - nuovi pozzi sul Canale Principale e sull’Alta Murgia (pozzi pilota)</t>
  </si>
  <si>
    <t>Indennità di acquisizione dei pozzi dei consorzi irrigui usati in modo promiscuo tra irriguo e potabile, già utilizzati da AQP</t>
  </si>
  <si>
    <t>Inserimento filtri a carbone attivo sull'impianto di potabilizzazione del Sinni</t>
  </si>
  <si>
    <t>Nuovi interventi finalizzati alla protezione fisica, telesorveglianza esterna anche dei potabilizzatori, sorgenti, serbatoi di linea e punti di interconnessione strategici (ISI e/o partitori)</t>
  </si>
  <si>
    <t>Realizzazione del nuovo Potabilizzatore di San Paolo</t>
  </si>
  <si>
    <t>Acquedottto del Sinni Potabile - Primo Lotto - Dall'impianto di potabilizzazione "Gaudella" al serbatoio di linea di Taranto</t>
  </si>
  <si>
    <t xml:space="preserve">Acquedotto del Fortore, Locone ed Ofanto - Opere di interconnessione - Primo Lotto: collegamento Acquedotti Ofanto - Locone in corrispondenza della vasca di Canosa  </t>
  </si>
  <si>
    <t>Costruzione del dissalatore del Tara e opere di collegamento</t>
  </si>
  <si>
    <t>Soluzione alternativa dell'attraversamento del tratto di Acquedotto del Pertusillo 1^ canna DN 1900 in corrispondenza del Torrente di Palo in agro di Ginosa (TA) divelto a causa dell'alluvione del 7 ottobre 2013</t>
  </si>
  <si>
    <t>Ripristino delle opere di adduzione delle acque grezze del tratto dell'Acquedotto del Sinni DN 3000 in agro di Ginosa (TA) danneggiatosi a causa dell'alluvione del 7 ottobre 2013</t>
  </si>
  <si>
    <t>NOICATTARO -Potenziamento ed ampliamento della rete fognaria urbana - opere di collettamento delle condotte di fogna nera a servizio dei comparti di lottizzazione delle aree a nord dell'abitato al collettore esistente realizzato da Acquedotto Pugliese</t>
  </si>
  <si>
    <t>Lavori di ampliamnto e completamento della fognatura nera nel territorio di CARMIANO e nella frazione di Magliano</t>
  </si>
  <si>
    <t>Lavori di completamento della rete di fogna nera e stazione di sollevamento a servizio della frazione di Marina di Marittima del comune di DISO</t>
  </si>
  <si>
    <t>Lavori di completamento delle reti idrico-fognante nel centro abitato di VILLA CASTELLI</t>
  </si>
  <si>
    <t>Lavori di completamento della rete idrico-fognante nel comune di TORCHIAROLO</t>
  </si>
  <si>
    <t>Realizzazione della variante definitiva al tracciato dell'Acquedotto dell'Ofanto I° lotto - II° Tronco interessato dal dissesto idrogeologico tra la progr. Km 5+382 e la progr. Km 6+425 e messa in sicurezza della frana</t>
  </si>
  <si>
    <t>Coperture e trattamento aria depuratore di Carovigno consortile</t>
  </si>
  <si>
    <t>Completamento delle reti idriche e fognarie di Salve, Ruggiano, Pescluse, Torre Pali. Completamento del sistema di suburbane a servizio delle marine e raddoppio del serbatoio a servizio di Salve in agro di Morciano (II lotto funzionale del progetto di completamento)</t>
  </si>
  <si>
    <t>Lavori di potenziamento, estendimento e risanamento della rete idrica e fognaria dell'abitato di Carovigno (BR) - Lotto centro abitato</t>
  </si>
  <si>
    <t>Potenziamento, estendimento e risanamento della rete idrica e fognaria nell'abitato di Carovigno - Lotto Marine</t>
  </si>
  <si>
    <t>Opere di collegamento della fognatura dinamica interna del Consorzio Monticelli (Ostuni) al collettore Pilone (P0867 Estensione del sistema idrico integrato agli agglomerati costieri di Pilone, Rosa Marina, Costa Merlata e Monticelli)</t>
  </si>
  <si>
    <t>Interventi di completamento della rete idrica e fognaria a servizio degli abitati di Ugento e delle frazioni di Gemini e Torre San Giovanni</t>
  </si>
  <si>
    <t>Realizzazione della ciclovia turistica denominata "Ciclovia dell'Acquedotto Pugliese" lungo la strada di servizio del canale principale, nel tratto tra Pineta Ulmo (Ceglie Messapica) e Montefellone (Grottaglie) - I stralcio - Lotto C</t>
  </si>
  <si>
    <t>Impianto di depurazione di Aradeo - Adeguamento alle norme di sicurezza, realizzazione delle coperture e sistemi di trattamento aria</t>
  </si>
  <si>
    <t>Impianto di depurazione di Carmiano - Adeguamento alle norme di sicurezza, realizzazione delle coperture e sistemi di trattamento aria</t>
  </si>
  <si>
    <t>Impianto di depurazione di Novoli - Adeguamento alle norme di sicurezza, realizzazione delle coperture e sistemi di trattamento aria</t>
  </si>
  <si>
    <t>Realizzazione di nuovi tronchi idrici e fognari nell'abitato di Lecce</t>
  </si>
  <si>
    <t>Integrazione e normalizzazione dell'approvvigionamento idrico a servizio dei Comuni di Maruggio, Torricella e marine</t>
  </si>
  <si>
    <t>Anno di previsione avvio appalto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</si>
</sst>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3" fillId="0" borderId="2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3" fontId="4" fillId="0" borderId="10" xfId="3" applyFont="1" applyBorder="1" applyAlignment="1">
      <alignment vertical="center"/>
    </xf>
    <xf numFmtId="1" fontId="3" fillId="0" borderId="10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left" vertical="center" wrapText="1"/>
    </xf>
  </cellXfs>
  <cellStyles count="5">
    <cellStyle name="Euro" xfId="4"/>
    <cellStyle name="Migliaia" xfId="3" builtinId="3"/>
    <cellStyle name="Normale" xfId="0" builtinId="0"/>
    <cellStyle name="Normale 2" xfId="1"/>
    <cellStyle name="Normale 5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2"/>
  <sheetViews>
    <sheetView tabSelected="1" zoomScale="85" zoomScaleNormal="85" workbookViewId="0">
      <pane xSplit="1" ySplit="1" topLeftCell="B188" activePane="bottomRight" state="frozen"/>
      <selection pane="topRight" activeCell="B1" sqref="B1"/>
      <selection pane="bottomLeft" activeCell="A2" sqref="A2"/>
      <selection pane="bottomRight" activeCell="D4" sqref="D4"/>
    </sheetView>
  </sheetViews>
  <sheetFormatPr defaultColWidth="9.1796875" defaultRowHeight="12.5" x14ac:dyDescent="0.35"/>
  <cols>
    <col min="1" max="1" width="13.81640625" style="5" bestFit="1" customWidth="1"/>
    <col min="2" max="2" width="22" style="5" customWidth="1"/>
    <col min="3" max="3" width="20.7265625" style="5" bestFit="1" customWidth="1"/>
    <col min="4" max="4" width="24.54296875" style="15" bestFit="1" customWidth="1"/>
    <col min="5" max="5" width="80" style="5" customWidth="1"/>
    <col min="6" max="6" width="29.26953125" style="5" customWidth="1"/>
    <col min="7" max="16384" width="9.1796875" style="5"/>
  </cols>
  <sheetData>
    <row r="1" spans="1:6" s="9" customFormat="1" ht="38.25" customHeight="1" x14ac:dyDescent="0.35">
      <c r="A1" s="13" t="s">
        <v>2</v>
      </c>
      <c r="B1" s="14" t="s">
        <v>411</v>
      </c>
      <c r="C1" s="14" t="s">
        <v>310</v>
      </c>
      <c r="D1" s="14" t="s">
        <v>311</v>
      </c>
      <c r="E1" s="14" t="s">
        <v>1</v>
      </c>
      <c r="F1" s="14" t="s">
        <v>0</v>
      </c>
    </row>
    <row r="2" spans="1:6" ht="34.5" customHeight="1" x14ac:dyDescent="0.35">
      <c r="A2" s="1" t="s">
        <v>3</v>
      </c>
      <c r="B2" s="6">
        <v>2019</v>
      </c>
      <c r="C2" s="16">
        <v>5200000</v>
      </c>
      <c r="D2" s="17" t="s">
        <v>302</v>
      </c>
      <c r="E2" s="18" t="s">
        <v>157</v>
      </c>
      <c r="F2" s="10"/>
    </row>
    <row r="3" spans="1:6" ht="43.5" customHeight="1" x14ac:dyDescent="0.35">
      <c r="A3" s="2" t="s">
        <v>4</v>
      </c>
      <c r="B3" s="7">
        <v>2018</v>
      </c>
      <c r="C3" s="16">
        <v>5800000</v>
      </c>
      <c r="D3" s="17" t="s">
        <v>349</v>
      </c>
      <c r="E3" s="18" t="s">
        <v>158</v>
      </c>
      <c r="F3" s="11"/>
    </row>
    <row r="4" spans="1:6" ht="34.5" customHeight="1" x14ac:dyDescent="0.35">
      <c r="A4" s="2" t="s">
        <v>5</v>
      </c>
      <c r="B4" s="7">
        <v>2018</v>
      </c>
      <c r="C4" s="16">
        <v>15000000</v>
      </c>
      <c r="D4" s="17" t="s">
        <v>302</v>
      </c>
      <c r="E4" s="18" t="s">
        <v>410</v>
      </c>
      <c r="F4" s="11"/>
    </row>
    <row r="5" spans="1:6" ht="48.75" customHeight="1" x14ac:dyDescent="0.35">
      <c r="A5" s="2" t="s">
        <v>6</v>
      </c>
      <c r="B5" s="7">
        <v>2018</v>
      </c>
      <c r="C5" s="16">
        <v>1800000</v>
      </c>
      <c r="D5" s="17" t="s">
        <v>302</v>
      </c>
      <c r="E5" s="18" t="s">
        <v>159</v>
      </c>
      <c r="F5" s="11"/>
    </row>
    <row r="6" spans="1:6" ht="34.5" customHeight="1" x14ac:dyDescent="0.35">
      <c r="A6" s="2" t="s">
        <v>7</v>
      </c>
      <c r="B6" s="6">
        <v>2019</v>
      </c>
      <c r="C6" s="16">
        <v>8250000</v>
      </c>
      <c r="D6" s="17" t="s">
        <v>349</v>
      </c>
      <c r="E6" s="18" t="s">
        <v>160</v>
      </c>
      <c r="F6" s="11"/>
    </row>
    <row r="7" spans="1:6" ht="34.5" customHeight="1" x14ac:dyDescent="0.35">
      <c r="A7" s="2" t="s">
        <v>8</v>
      </c>
      <c r="B7" s="6">
        <v>2019</v>
      </c>
      <c r="C7" s="16">
        <v>1000000</v>
      </c>
      <c r="D7" s="17" t="s">
        <v>349</v>
      </c>
      <c r="E7" s="18" t="s">
        <v>161</v>
      </c>
      <c r="F7" s="11"/>
    </row>
    <row r="8" spans="1:6" ht="34.5" customHeight="1" x14ac:dyDescent="0.35">
      <c r="A8" s="2" t="s">
        <v>9</v>
      </c>
      <c r="B8" s="6">
        <v>2019</v>
      </c>
      <c r="C8" s="16">
        <v>10000000</v>
      </c>
      <c r="D8" s="17" t="s">
        <v>349</v>
      </c>
      <c r="E8" s="18" t="s">
        <v>162</v>
      </c>
      <c r="F8" s="11"/>
    </row>
    <row r="9" spans="1:6" ht="34.5" customHeight="1" x14ac:dyDescent="0.35">
      <c r="A9" s="2" t="s">
        <v>10</v>
      </c>
      <c r="B9" s="7">
        <v>2018</v>
      </c>
      <c r="C9" s="16">
        <v>2500000</v>
      </c>
      <c r="D9" s="17" t="s">
        <v>349</v>
      </c>
      <c r="E9" s="18" t="s">
        <v>163</v>
      </c>
      <c r="F9" s="11"/>
    </row>
    <row r="10" spans="1:6" ht="34.5" customHeight="1" x14ac:dyDescent="0.35">
      <c r="A10" s="2" t="s">
        <v>11</v>
      </c>
      <c r="B10" s="6">
        <v>2019</v>
      </c>
      <c r="C10" s="16">
        <v>13250000</v>
      </c>
      <c r="D10" s="17" t="s">
        <v>349</v>
      </c>
      <c r="E10" s="18" t="s">
        <v>164</v>
      </c>
      <c r="F10" s="11"/>
    </row>
    <row r="11" spans="1:6" ht="34.5" customHeight="1" x14ac:dyDescent="0.35">
      <c r="A11" s="2" t="s">
        <v>12</v>
      </c>
      <c r="B11" s="7">
        <v>2018</v>
      </c>
      <c r="C11" s="16">
        <v>6900000</v>
      </c>
      <c r="D11" s="17" t="s">
        <v>349</v>
      </c>
      <c r="E11" s="18" t="s">
        <v>165</v>
      </c>
      <c r="F11" s="11"/>
    </row>
    <row r="12" spans="1:6" ht="34.5" customHeight="1" x14ac:dyDescent="0.35">
      <c r="A12" s="2" t="s">
        <v>13</v>
      </c>
      <c r="B12" s="6">
        <v>2019</v>
      </c>
      <c r="C12" s="16">
        <v>79300000</v>
      </c>
      <c r="D12" s="17" t="s">
        <v>302</v>
      </c>
      <c r="E12" s="18" t="s">
        <v>166</v>
      </c>
      <c r="F12" s="11"/>
    </row>
    <row r="13" spans="1:6" ht="34.5" customHeight="1" x14ac:dyDescent="0.35">
      <c r="A13" s="2" t="s">
        <v>14</v>
      </c>
      <c r="B13" s="7">
        <v>2018</v>
      </c>
      <c r="C13" s="16">
        <v>5600000</v>
      </c>
      <c r="D13" s="17" t="s">
        <v>349</v>
      </c>
      <c r="E13" s="18" t="s">
        <v>167</v>
      </c>
      <c r="F13" s="11"/>
    </row>
    <row r="14" spans="1:6" ht="34.5" customHeight="1" x14ac:dyDescent="0.35">
      <c r="A14" s="2" t="s">
        <v>15</v>
      </c>
      <c r="B14" s="7">
        <v>2018</v>
      </c>
      <c r="C14" s="16">
        <v>25500000</v>
      </c>
      <c r="D14" s="17" t="s">
        <v>302</v>
      </c>
      <c r="E14" s="18" t="s">
        <v>168</v>
      </c>
      <c r="F14" s="11">
        <v>41382</v>
      </c>
    </row>
    <row r="15" spans="1:6" ht="34.5" customHeight="1" x14ac:dyDescent="0.35">
      <c r="A15" s="2" t="s">
        <v>16</v>
      </c>
      <c r="B15" s="6">
        <v>2019</v>
      </c>
      <c r="C15" s="16">
        <v>3535737.62</v>
      </c>
      <c r="D15" s="17" t="s">
        <v>349</v>
      </c>
      <c r="E15" s="18" t="s">
        <v>169</v>
      </c>
      <c r="F15" s="11"/>
    </row>
    <row r="16" spans="1:6" ht="34.5" customHeight="1" x14ac:dyDescent="0.35">
      <c r="A16" s="2" t="s">
        <v>17</v>
      </c>
      <c r="B16" s="6">
        <v>2019</v>
      </c>
      <c r="C16" s="16">
        <v>3500000</v>
      </c>
      <c r="D16" s="17" t="s">
        <v>302</v>
      </c>
      <c r="E16" s="18" t="s">
        <v>170</v>
      </c>
      <c r="F16" s="11"/>
    </row>
    <row r="17" spans="1:6" ht="34.5" customHeight="1" x14ac:dyDescent="0.35">
      <c r="A17" s="2" t="s">
        <v>18</v>
      </c>
      <c r="B17" s="7">
        <v>2018</v>
      </c>
      <c r="C17" s="16">
        <v>4400000</v>
      </c>
      <c r="D17" s="17" t="s">
        <v>349</v>
      </c>
      <c r="E17" s="18" t="s">
        <v>171</v>
      </c>
      <c r="F17" s="11"/>
    </row>
    <row r="18" spans="1:6" ht="39.75" customHeight="1" x14ac:dyDescent="0.35">
      <c r="A18" s="2" t="s">
        <v>19</v>
      </c>
      <c r="B18" s="7">
        <v>2018</v>
      </c>
      <c r="C18" s="16">
        <v>3600000</v>
      </c>
      <c r="D18" s="17" t="s">
        <v>302</v>
      </c>
      <c r="E18" s="18" t="s">
        <v>172</v>
      </c>
      <c r="F18" s="11"/>
    </row>
    <row r="19" spans="1:6" ht="34.5" customHeight="1" x14ac:dyDescent="0.35">
      <c r="A19" s="2" t="s">
        <v>20</v>
      </c>
      <c r="B19" s="7">
        <v>2018</v>
      </c>
      <c r="C19" s="16">
        <v>6000000</v>
      </c>
      <c r="D19" s="17" t="s">
        <v>302</v>
      </c>
      <c r="E19" s="18" t="s">
        <v>173</v>
      </c>
      <c r="F19" s="11">
        <v>42208</v>
      </c>
    </row>
    <row r="20" spans="1:6" ht="34.5" customHeight="1" x14ac:dyDescent="0.35">
      <c r="A20" s="2" t="s">
        <v>21</v>
      </c>
      <c r="B20" s="6">
        <v>2019</v>
      </c>
      <c r="C20" s="16">
        <v>5000000</v>
      </c>
      <c r="D20" s="17" t="s">
        <v>302</v>
      </c>
      <c r="E20" s="18" t="s">
        <v>174</v>
      </c>
      <c r="F20" s="11"/>
    </row>
    <row r="21" spans="1:6" ht="34.5" customHeight="1" x14ac:dyDescent="0.35">
      <c r="A21" s="2" t="s">
        <v>22</v>
      </c>
      <c r="B21" s="7">
        <v>2018</v>
      </c>
      <c r="C21" s="16">
        <v>13906000</v>
      </c>
      <c r="D21" s="17" t="s">
        <v>349</v>
      </c>
      <c r="E21" s="18" t="s">
        <v>175</v>
      </c>
      <c r="F21" s="11"/>
    </row>
    <row r="22" spans="1:6" ht="34.5" customHeight="1" x14ac:dyDescent="0.35">
      <c r="A22" s="2" t="s">
        <v>23</v>
      </c>
      <c r="B22" s="6">
        <v>2019</v>
      </c>
      <c r="C22" s="16">
        <v>7500000</v>
      </c>
      <c r="D22" s="17" t="s">
        <v>302</v>
      </c>
      <c r="E22" s="18" t="s">
        <v>176</v>
      </c>
      <c r="F22" s="11" t="s">
        <v>290</v>
      </c>
    </row>
    <row r="23" spans="1:6" ht="34.5" customHeight="1" x14ac:dyDescent="0.35">
      <c r="A23" s="2" t="s">
        <v>24</v>
      </c>
      <c r="B23" s="6">
        <v>2019</v>
      </c>
      <c r="C23" s="16">
        <v>9500000</v>
      </c>
      <c r="D23" s="17" t="s">
        <v>302</v>
      </c>
      <c r="E23" s="18" t="s">
        <v>177</v>
      </c>
      <c r="F23" s="11" t="s">
        <v>291</v>
      </c>
    </row>
    <row r="24" spans="1:6" ht="34.5" customHeight="1" x14ac:dyDescent="0.35">
      <c r="A24" s="2" t="s">
        <v>25</v>
      </c>
      <c r="B24" s="6">
        <v>2019</v>
      </c>
      <c r="C24" s="16">
        <v>4900000</v>
      </c>
      <c r="D24" s="17" t="s">
        <v>302</v>
      </c>
      <c r="E24" s="18" t="s">
        <v>178</v>
      </c>
      <c r="F24" s="11" t="s">
        <v>290</v>
      </c>
    </row>
    <row r="25" spans="1:6" ht="34.5" customHeight="1" x14ac:dyDescent="0.35">
      <c r="A25" s="2" t="s">
        <v>26</v>
      </c>
      <c r="B25" s="7">
        <v>2018</v>
      </c>
      <c r="C25" s="16">
        <v>3950000</v>
      </c>
      <c r="D25" s="17" t="s">
        <v>302</v>
      </c>
      <c r="E25" s="18" t="s">
        <v>179</v>
      </c>
      <c r="F25" s="11" t="s">
        <v>290</v>
      </c>
    </row>
    <row r="26" spans="1:6" ht="34.5" customHeight="1" x14ac:dyDescent="0.35">
      <c r="A26" s="2" t="s">
        <v>27</v>
      </c>
      <c r="B26" s="7">
        <v>2018</v>
      </c>
      <c r="C26" s="16">
        <v>2500000</v>
      </c>
      <c r="D26" s="17" t="s">
        <v>302</v>
      </c>
      <c r="E26" s="18" t="s">
        <v>180</v>
      </c>
      <c r="F26" s="11" t="s">
        <v>290</v>
      </c>
    </row>
    <row r="27" spans="1:6" ht="34.5" customHeight="1" x14ac:dyDescent="0.35">
      <c r="A27" s="2" t="s">
        <v>28</v>
      </c>
      <c r="B27" s="6">
        <v>2019</v>
      </c>
      <c r="C27" s="16">
        <v>6632425.0499999998</v>
      </c>
      <c r="D27" s="17" t="s">
        <v>302</v>
      </c>
      <c r="E27" s="18" t="s">
        <v>181</v>
      </c>
      <c r="F27" s="11" t="s">
        <v>292</v>
      </c>
    </row>
    <row r="28" spans="1:6" ht="34.5" customHeight="1" x14ac:dyDescent="0.35">
      <c r="A28" s="2" t="s">
        <v>29</v>
      </c>
      <c r="B28" s="7">
        <v>2018</v>
      </c>
      <c r="C28" s="16">
        <v>5374678.4400000004</v>
      </c>
      <c r="D28" s="17" t="s">
        <v>302</v>
      </c>
      <c r="E28" s="18" t="s">
        <v>182</v>
      </c>
      <c r="F28" s="11" t="s">
        <v>291</v>
      </c>
    </row>
    <row r="29" spans="1:6" ht="34.5" customHeight="1" x14ac:dyDescent="0.35">
      <c r="A29" s="2" t="s">
        <v>30</v>
      </c>
      <c r="B29" s="7">
        <v>2018</v>
      </c>
      <c r="C29" s="16">
        <v>2800000</v>
      </c>
      <c r="D29" s="17" t="s">
        <v>302</v>
      </c>
      <c r="E29" s="18" t="s">
        <v>183</v>
      </c>
      <c r="F29" s="11" t="s">
        <v>293</v>
      </c>
    </row>
    <row r="30" spans="1:6" ht="34.5" customHeight="1" x14ac:dyDescent="0.35">
      <c r="A30" s="2" t="s">
        <v>31</v>
      </c>
      <c r="B30" s="6">
        <v>2019</v>
      </c>
      <c r="C30" s="16">
        <v>2500000</v>
      </c>
      <c r="D30" s="17" t="s">
        <v>302</v>
      </c>
      <c r="E30" s="18" t="s">
        <v>184</v>
      </c>
      <c r="F30" s="11"/>
    </row>
    <row r="31" spans="1:6" ht="34.5" customHeight="1" x14ac:dyDescent="0.35">
      <c r="A31" s="2" t="s">
        <v>32</v>
      </c>
      <c r="B31" s="6">
        <v>2019</v>
      </c>
      <c r="C31" s="16">
        <v>2200000</v>
      </c>
      <c r="D31" s="17" t="s">
        <v>302</v>
      </c>
      <c r="E31" s="18" t="s">
        <v>185</v>
      </c>
      <c r="F31" s="11" t="s">
        <v>293</v>
      </c>
    </row>
    <row r="32" spans="1:6" ht="34.5" customHeight="1" x14ac:dyDescent="0.35">
      <c r="A32" s="2" t="s">
        <v>33</v>
      </c>
      <c r="B32" s="6">
        <v>2019</v>
      </c>
      <c r="C32" s="16">
        <v>6300000</v>
      </c>
      <c r="D32" s="17" t="s">
        <v>302</v>
      </c>
      <c r="E32" s="18" t="s">
        <v>186</v>
      </c>
      <c r="F32" s="11"/>
    </row>
    <row r="33" spans="1:6" ht="34.5" customHeight="1" x14ac:dyDescent="0.35">
      <c r="A33" s="2" t="s">
        <v>34</v>
      </c>
      <c r="B33" s="6">
        <v>2019</v>
      </c>
      <c r="C33" s="16">
        <v>3900000</v>
      </c>
      <c r="D33" s="17" t="s">
        <v>302</v>
      </c>
      <c r="E33" s="18" t="s">
        <v>187</v>
      </c>
      <c r="F33" s="11" t="s">
        <v>293</v>
      </c>
    </row>
    <row r="34" spans="1:6" ht="34.5" customHeight="1" x14ac:dyDescent="0.35">
      <c r="A34" s="2" t="s">
        <v>35</v>
      </c>
      <c r="B34" s="6">
        <v>2019</v>
      </c>
      <c r="C34" s="16">
        <v>2400000</v>
      </c>
      <c r="D34" s="17" t="s">
        <v>302</v>
      </c>
      <c r="E34" s="18" t="s">
        <v>188</v>
      </c>
      <c r="F34" s="11"/>
    </row>
    <row r="35" spans="1:6" ht="34.5" customHeight="1" x14ac:dyDescent="0.35">
      <c r="A35" s="2" t="s">
        <v>36</v>
      </c>
      <c r="B35" s="6">
        <v>2019</v>
      </c>
      <c r="C35" s="16">
        <v>1000000</v>
      </c>
      <c r="D35" s="17" t="s">
        <v>302</v>
      </c>
      <c r="E35" s="18" t="s">
        <v>189</v>
      </c>
      <c r="F35" s="11" t="s">
        <v>294</v>
      </c>
    </row>
    <row r="36" spans="1:6" ht="34.5" customHeight="1" x14ac:dyDescent="0.35">
      <c r="A36" s="2" t="s">
        <v>37</v>
      </c>
      <c r="B36" s="6">
        <v>2019</v>
      </c>
      <c r="C36" s="16">
        <v>1200000</v>
      </c>
      <c r="D36" s="17" t="s">
        <v>302</v>
      </c>
      <c r="E36" s="18" t="s">
        <v>190</v>
      </c>
      <c r="F36" s="11" t="s">
        <v>294</v>
      </c>
    </row>
    <row r="37" spans="1:6" ht="34.5" customHeight="1" x14ac:dyDescent="0.35">
      <c r="A37" s="2" t="s">
        <v>38</v>
      </c>
      <c r="B37" s="6">
        <v>2019</v>
      </c>
      <c r="C37" s="16">
        <v>4520000</v>
      </c>
      <c r="D37" s="17" t="s">
        <v>302</v>
      </c>
      <c r="E37" s="18" t="s">
        <v>191</v>
      </c>
      <c r="F37" s="11"/>
    </row>
    <row r="38" spans="1:6" ht="34.5" customHeight="1" x14ac:dyDescent="0.35">
      <c r="A38" s="2" t="s">
        <v>39</v>
      </c>
      <c r="B38" s="7">
        <v>2018</v>
      </c>
      <c r="C38" s="16">
        <v>9877000</v>
      </c>
      <c r="D38" s="17" t="s">
        <v>302</v>
      </c>
      <c r="E38" s="18" t="s">
        <v>192</v>
      </c>
      <c r="F38" s="11"/>
    </row>
    <row r="39" spans="1:6" ht="34.5" customHeight="1" x14ac:dyDescent="0.35">
      <c r="A39" s="2" t="s">
        <v>40</v>
      </c>
      <c r="B39" s="7">
        <v>2018</v>
      </c>
      <c r="C39" s="16">
        <v>9950000</v>
      </c>
      <c r="D39" s="17" t="s">
        <v>302</v>
      </c>
      <c r="E39" s="18" t="s">
        <v>193</v>
      </c>
      <c r="F39" s="11"/>
    </row>
    <row r="40" spans="1:6" ht="34.5" customHeight="1" x14ac:dyDescent="0.35">
      <c r="A40" s="2" t="s">
        <v>41</v>
      </c>
      <c r="B40" s="7">
        <v>2018</v>
      </c>
      <c r="C40" s="16">
        <v>4300000</v>
      </c>
      <c r="D40" s="17" t="s">
        <v>302</v>
      </c>
      <c r="E40" s="18" t="s">
        <v>194</v>
      </c>
      <c r="F40" s="11"/>
    </row>
    <row r="41" spans="1:6" ht="34.5" customHeight="1" x14ac:dyDescent="0.35">
      <c r="A41" s="2" t="s">
        <v>42</v>
      </c>
      <c r="B41" s="7">
        <v>2018</v>
      </c>
      <c r="C41" s="16">
        <v>2200000</v>
      </c>
      <c r="D41" s="17" t="s">
        <v>302</v>
      </c>
      <c r="E41" s="18" t="s">
        <v>195</v>
      </c>
      <c r="F41" s="11" t="s">
        <v>295</v>
      </c>
    </row>
    <row r="42" spans="1:6" ht="34.5" customHeight="1" x14ac:dyDescent="0.35">
      <c r="A42" s="2" t="s">
        <v>43</v>
      </c>
      <c r="B42" s="7">
        <v>2018</v>
      </c>
      <c r="C42" s="16">
        <v>1100000</v>
      </c>
      <c r="D42" s="17" t="s">
        <v>302</v>
      </c>
      <c r="E42" s="18" t="s">
        <v>196</v>
      </c>
      <c r="F42" s="11" t="s">
        <v>295</v>
      </c>
    </row>
    <row r="43" spans="1:6" ht="34.5" customHeight="1" x14ac:dyDescent="0.35">
      <c r="A43" s="2" t="s">
        <v>44</v>
      </c>
      <c r="B43" s="7">
        <v>2018</v>
      </c>
      <c r="C43" s="16">
        <v>1825542.66</v>
      </c>
      <c r="D43" s="17" t="s">
        <v>302</v>
      </c>
      <c r="E43" s="18" t="s">
        <v>197</v>
      </c>
      <c r="F43" s="11" t="s">
        <v>295</v>
      </c>
    </row>
    <row r="44" spans="1:6" ht="34.5" customHeight="1" x14ac:dyDescent="0.35">
      <c r="A44" s="2" t="s">
        <v>45</v>
      </c>
      <c r="B44" s="7">
        <v>2018</v>
      </c>
      <c r="C44" s="16">
        <v>1950000</v>
      </c>
      <c r="D44" s="17" t="s">
        <v>302</v>
      </c>
      <c r="E44" s="18" t="s">
        <v>198</v>
      </c>
      <c r="F44" s="11" t="s">
        <v>295</v>
      </c>
    </row>
    <row r="45" spans="1:6" ht="34.5" customHeight="1" x14ac:dyDescent="0.35">
      <c r="A45" s="2" t="s">
        <v>46</v>
      </c>
      <c r="B45" s="7">
        <v>2018</v>
      </c>
      <c r="C45" s="16">
        <v>2100000</v>
      </c>
      <c r="D45" s="17" t="s">
        <v>302</v>
      </c>
      <c r="E45" s="18" t="s">
        <v>199</v>
      </c>
      <c r="F45" s="11" t="s">
        <v>295</v>
      </c>
    </row>
    <row r="46" spans="1:6" ht="34.5" customHeight="1" x14ac:dyDescent="0.35">
      <c r="A46" s="2" t="s">
        <v>47</v>
      </c>
      <c r="B46" s="8">
        <v>2018</v>
      </c>
      <c r="C46" s="16">
        <v>1715000</v>
      </c>
      <c r="D46" s="17" t="s">
        <v>302</v>
      </c>
      <c r="E46" s="18" t="s">
        <v>200</v>
      </c>
      <c r="F46" s="11" t="s">
        <v>295</v>
      </c>
    </row>
    <row r="47" spans="1:6" ht="34.5" customHeight="1" x14ac:dyDescent="0.35">
      <c r="A47" s="2" t="s">
        <v>48</v>
      </c>
      <c r="B47" s="7">
        <v>2018</v>
      </c>
      <c r="C47" s="16">
        <v>2400000</v>
      </c>
      <c r="D47" s="17" t="s">
        <v>302</v>
      </c>
      <c r="E47" s="18" t="s">
        <v>201</v>
      </c>
      <c r="F47" s="11" t="s">
        <v>295</v>
      </c>
    </row>
    <row r="48" spans="1:6" ht="34.5" customHeight="1" x14ac:dyDescent="0.35">
      <c r="A48" s="2" t="s">
        <v>49</v>
      </c>
      <c r="B48" s="7">
        <v>2018</v>
      </c>
      <c r="C48" s="16">
        <v>4900000</v>
      </c>
      <c r="D48" s="17" t="s">
        <v>302</v>
      </c>
      <c r="E48" s="18" t="s">
        <v>202</v>
      </c>
      <c r="F48" s="11"/>
    </row>
    <row r="49" spans="1:6" ht="34.5" customHeight="1" x14ac:dyDescent="0.35">
      <c r="A49" s="2" t="s">
        <v>50</v>
      </c>
      <c r="B49" s="7">
        <v>2018</v>
      </c>
      <c r="C49" s="16">
        <v>3550000</v>
      </c>
      <c r="D49" s="17" t="s">
        <v>302</v>
      </c>
      <c r="E49" s="18" t="s">
        <v>203</v>
      </c>
      <c r="F49" s="11"/>
    </row>
    <row r="50" spans="1:6" ht="34.5" customHeight="1" x14ac:dyDescent="0.35">
      <c r="A50" s="2" t="s">
        <v>51</v>
      </c>
      <c r="B50" s="7">
        <v>2018</v>
      </c>
      <c r="C50" s="16">
        <v>6000000</v>
      </c>
      <c r="D50" s="17" t="s">
        <v>302</v>
      </c>
      <c r="E50" s="18" t="s">
        <v>204</v>
      </c>
      <c r="F50" s="11" t="s">
        <v>295</v>
      </c>
    </row>
    <row r="51" spans="1:6" ht="34.5" customHeight="1" x14ac:dyDescent="0.35">
      <c r="A51" s="2" t="s">
        <v>52</v>
      </c>
      <c r="B51" s="7">
        <v>2018</v>
      </c>
      <c r="C51" s="16">
        <v>1100000</v>
      </c>
      <c r="D51" s="17" t="s">
        <v>302</v>
      </c>
      <c r="E51" s="18" t="s">
        <v>205</v>
      </c>
      <c r="F51" s="11" t="s">
        <v>295</v>
      </c>
    </row>
    <row r="52" spans="1:6" ht="34.5" customHeight="1" x14ac:dyDescent="0.35">
      <c r="A52" s="3" t="s">
        <v>53</v>
      </c>
      <c r="B52" s="7">
        <v>2018</v>
      </c>
      <c r="C52" s="16">
        <v>14100000</v>
      </c>
      <c r="D52" s="17" t="s">
        <v>302</v>
      </c>
      <c r="E52" s="18" t="s">
        <v>206</v>
      </c>
      <c r="F52" s="11"/>
    </row>
    <row r="53" spans="1:6" ht="34.5" customHeight="1" x14ac:dyDescent="0.35">
      <c r="A53" s="3" t="s">
        <v>54</v>
      </c>
      <c r="B53" s="8">
        <v>2018</v>
      </c>
      <c r="C53" s="16">
        <v>1517158.35</v>
      </c>
      <c r="D53" s="17" t="s">
        <v>302</v>
      </c>
      <c r="E53" s="18" t="s">
        <v>207</v>
      </c>
      <c r="F53" s="11" t="s">
        <v>295</v>
      </c>
    </row>
    <row r="54" spans="1:6" ht="34.5" customHeight="1" x14ac:dyDescent="0.35">
      <c r="A54" s="3" t="s">
        <v>55</v>
      </c>
      <c r="B54" s="6">
        <v>2019</v>
      </c>
      <c r="C54" s="16">
        <v>12075436.32</v>
      </c>
      <c r="D54" s="17" t="s">
        <v>349</v>
      </c>
      <c r="E54" s="18" t="s">
        <v>208</v>
      </c>
      <c r="F54" s="11"/>
    </row>
    <row r="55" spans="1:6" ht="34.5" customHeight="1" x14ac:dyDescent="0.35">
      <c r="A55" s="3" t="s">
        <v>56</v>
      </c>
      <c r="B55" s="7">
        <v>2018</v>
      </c>
      <c r="C55" s="16">
        <v>6500000</v>
      </c>
      <c r="D55" s="17" t="s">
        <v>302</v>
      </c>
      <c r="E55" s="18" t="s">
        <v>209</v>
      </c>
      <c r="F55" s="11" t="s">
        <v>295</v>
      </c>
    </row>
    <row r="56" spans="1:6" ht="34.5" customHeight="1" x14ac:dyDescent="0.35">
      <c r="A56" s="3" t="s">
        <v>57</v>
      </c>
      <c r="B56" s="7">
        <v>2018</v>
      </c>
      <c r="C56" s="16">
        <v>4300000</v>
      </c>
      <c r="D56" s="17" t="s">
        <v>302</v>
      </c>
      <c r="E56" s="18" t="s">
        <v>210</v>
      </c>
      <c r="F56" s="11"/>
    </row>
    <row r="57" spans="1:6" ht="34.5" customHeight="1" x14ac:dyDescent="0.35">
      <c r="A57" s="3" t="s">
        <v>58</v>
      </c>
      <c r="B57" s="7">
        <v>2018</v>
      </c>
      <c r="C57" s="16">
        <v>3100000</v>
      </c>
      <c r="D57" s="17" t="s">
        <v>302</v>
      </c>
      <c r="E57" s="18" t="s">
        <v>211</v>
      </c>
      <c r="F57" s="11"/>
    </row>
    <row r="58" spans="1:6" ht="34.5" customHeight="1" x14ac:dyDescent="0.35">
      <c r="A58" s="3" t="s">
        <v>59</v>
      </c>
      <c r="B58" s="7">
        <v>2018</v>
      </c>
      <c r="C58" s="16">
        <v>1800000</v>
      </c>
      <c r="D58" s="17" t="s">
        <v>302</v>
      </c>
      <c r="E58" s="18" t="s">
        <v>212</v>
      </c>
      <c r="F58" s="11" t="s">
        <v>295</v>
      </c>
    </row>
    <row r="59" spans="1:6" ht="34.5" customHeight="1" x14ac:dyDescent="0.35">
      <c r="A59" s="3" t="s">
        <v>60</v>
      </c>
      <c r="B59" s="7">
        <v>2018</v>
      </c>
      <c r="C59" s="16">
        <v>6500000</v>
      </c>
      <c r="D59" s="17" t="s">
        <v>302</v>
      </c>
      <c r="E59" s="18" t="s">
        <v>213</v>
      </c>
      <c r="F59" s="11" t="s">
        <v>296</v>
      </c>
    </row>
    <row r="60" spans="1:6" ht="34.5" customHeight="1" x14ac:dyDescent="0.35">
      <c r="A60" s="3" t="s">
        <v>61</v>
      </c>
      <c r="B60" s="7">
        <v>2018</v>
      </c>
      <c r="C60" s="16">
        <v>6300000</v>
      </c>
      <c r="D60" s="17" t="s">
        <v>302</v>
      </c>
      <c r="E60" s="18" t="s">
        <v>214</v>
      </c>
      <c r="F60" s="11"/>
    </row>
    <row r="61" spans="1:6" ht="34.5" customHeight="1" x14ac:dyDescent="0.35">
      <c r="A61" s="3" t="s">
        <v>62</v>
      </c>
      <c r="B61" s="7">
        <v>2018</v>
      </c>
      <c r="C61" s="16">
        <v>7195530.1799999997</v>
      </c>
      <c r="D61" s="17" t="s">
        <v>302</v>
      </c>
      <c r="E61" s="18" t="s">
        <v>215</v>
      </c>
      <c r="F61" s="11"/>
    </row>
    <row r="62" spans="1:6" ht="34.5" customHeight="1" x14ac:dyDescent="0.35">
      <c r="A62" s="3" t="s">
        <v>63</v>
      </c>
      <c r="B62" s="7">
        <v>2018</v>
      </c>
      <c r="C62" s="16">
        <v>4400000</v>
      </c>
      <c r="D62" s="17" t="s">
        <v>302</v>
      </c>
      <c r="E62" s="18" t="s">
        <v>216</v>
      </c>
      <c r="F62" s="11" t="s">
        <v>295</v>
      </c>
    </row>
    <row r="63" spans="1:6" ht="34.5" customHeight="1" x14ac:dyDescent="0.35">
      <c r="A63" s="3" t="s">
        <v>64</v>
      </c>
      <c r="B63" s="7">
        <v>2018</v>
      </c>
      <c r="C63" s="16">
        <v>8467637.9900000002</v>
      </c>
      <c r="D63" s="17" t="s">
        <v>302</v>
      </c>
      <c r="E63" s="18" t="s">
        <v>217</v>
      </c>
      <c r="F63" s="11"/>
    </row>
    <row r="64" spans="1:6" ht="34.5" customHeight="1" x14ac:dyDescent="0.35">
      <c r="A64" s="3" t="s">
        <v>65</v>
      </c>
      <c r="B64" s="6">
        <v>2019</v>
      </c>
      <c r="C64" s="16">
        <v>12900000</v>
      </c>
      <c r="D64" s="17" t="s">
        <v>302</v>
      </c>
      <c r="E64" s="18" t="s">
        <v>218</v>
      </c>
      <c r="F64" s="11"/>
    </row>
    <row r="65" spans="1:6" ht="34.5" customHeight="1" x14ac:dyDescent="0.35">
      <c r="A65" s="3" t="s">
        <v>66</v>
      </c>
      <c r="B65" s="7">
        <v>2018</v>
      </c>
      <c r="C65" s="16">
        <v>2800000</v>
      </c>
      <c r="D65" s="17" t="s">
        <v>302</v>
      </c>
      <c r="E65" s="18" t="s">
        <v>219</v>
      </c>
      <c r="F65" s="11" t="s">
        <v>295</v>
      </c>
    </row>
    <row r="66" spans="1:6" ht="34.5" customHeight="1" x14ac:dyDescent="0.35">
      <c r="A66" s="3" t="s">
        <v>67</v>
      </c>
      <c r="B66" s="7">
        <v>2018</v>
      </c>
      <c r="C66" s="16">
        <v>3900000</v>
      </c>
      <c r="D66" s="17" t="s">
        <v>302</v>
      </c>
      <c r="E66" s="18" t="s">
        <v>220</v>
      </c>
      <c r="F66" s="11" t="s">
        <v>295</v>
      </c>
    </row>
    <row r="67" spans="1:6" ht="34.5" customHeight="1" x14ac:dyDescent="0.35">
      <c r="A67" s="3" t="s">
        <v>68</v>
      </c>
      <c r="B67" s="7">
        <v>2018</v>
      </c>
      <c r="C67" s="16">
        <v>17200000</v>
      </c>
      <c r="D67" s="17" t="s">
        <v>302</v>
      </c>
      <c r="E67" s="18" t="s">
        <v>355</v>
      </c>
      <c r="F67" s="11"/>
    </row>
    <row r="68" spans="1:6" ht="34.5" customHeight="1" x14ac:dyDescent="0.35">
      <c r="A68" s="3" t="s">
        <v>69</v>
      </c>
      <c r="B68" s="7">
        <v>2018</v>
      </c>
      <c r="C68" s="16">
        <v>3150000</v>
      </c>
      <c r="D68" s="17" t="s">
        <v>302</v>
      </c>
      <c r="E68" s="18" t="s">
        <v>221</v>
      </c>
      <c r="F68" s="11"/>
    </row>
    <row r="69" spans="1:6" ht="34.5" customHeight="1" x14ac:dyDescent="0.35">
      <c r="A69" s="3" t="s">
        <v>70</v>
      </c>
      <c r="B69" s="6">
        <v>2019</v>
      </c>
      <c r="C69" s="16">
        <v>5000000</v>
      </c>
      <c r="D69" s="17" t="s">
        <v>349</v>
      </c>
      <c r="E69" s="18" t="s">
        <v>222</v>
      </c>
      <c r="F69" s="11"/>
    </row>
    <row r="70" spans="1:6" ht="34.5" customHeight="1" x14ac:dyDescent="0.35">
      <c r="A70" s="3" t="s">
        <v>71</v>
      </c>
      <c r="B70" s="7">
        <v>2020</v>
      </c>
      <c r="C70" s="16">
        <v>85000000</v>
      </c>
      <c r="D70" s="17" t="s">
        <v>302</v>
      </c>
      <c r="E70" s="18" t="s">
        <v>223</v>
      </c>
      <c r="F70" s="11"/>
    </row>
    <row r="71" spans="1:6" ht="34.5" customHeight="1" x14ac:dyDescent="0.35">
      <c r="A71" s="3" t="s">
        <v>72</v>
      </c>
      <c r="B71" s="7">
        <v>2018</v>
      </c>
      <c r="C71" s="16">
        <v>4735000</v>
      </c>
      <c r="D71" s="17" t="s">
        <v>349</v>
      </c>
      <c r="E71" s="18" t="s">
        <v>224</v>
      </c>
      <c r="F71" s="11"/>
    </row>
    <row r="72" spans="1:6" ht="34.5" customHeight="1" x14ac:dyDescent="0.35">
      <c r="A72" s="3" t="s">
        <v>73</v>
      </c>
      <c r="B72" s="7">
        <v>2018</v>
      </c>
      <c r="C72" s="16">
        <v>2730000</v>
      </c>
      <c r="D72" s="17" t="s">
        <v>349</v>
      </c>
      <c r="E72" s="18" t="s">
        <v>225</v>
      </c>
      <c r="F72" s="11"/>
    </row>
    <row r="73" spans="1:6" ht="34.5" customHeight="1" x14ac:dyDescent="0.35">
      <c r="A73" s="3" t="s">
        <v>74</v>
      </c>
      <c r="B73" s="7">
        <v>2018</v>
      </c>
      <c r="C73" s="16">
        <v>12000000</v>
      </c>
      <c r="D73" s="17" t="s">
        <v>302</v>
      </c>
      <c r="E73" s="18" t="s">
        <v>226</v>
      </c>
      <c r="F73" s="11"/>
    </row>
    <row r="74" spans="1:6" ht="34.5" customHeight="1" x14ac:dyDescent="0.35">
      <c r="A74" s="3" t="s">
        <v>75</v>
      </c>
      <c r="B74" s="6">
        <v>2019</v>
      </c>
      <c r="C74" s="16">
        <v>11000000</v>
      </c>
      <c r="D74" s="17" t="s">
        <v>302</v>
      </c>
      <c r="E74" s="18" t="s">
        <v>227</v>
      </c>
      <c r="F74" s="11"/>
    </row>
    <row r="75" spans="1:6" ht="34.5" customHeight="1" x14ac:dyDescent="0.35">
      <c r="A75" s="3" t="s">
        <v>76</v>
      </c>
      <c r="B75" s="6">
        <v>2019</v>
      </c>
      <c r="C75" s="16">
        <v>9000000.0099999998</v>
      </c>
      <c r="D75" s="17" t="s">
        <v>302</v>
      </c>
      <c r="E75" s="18" t="s">
        <v>228</v>
      </c>
      <c r="F75" s="11">
        <v>42413</v>
      </c>
    </row>
    <row r="76" spans="1:6" ht="34.5" customHeight="1" x14ac:dyDescent="0.35">
      <c r="A76" s="3" t="s">
        <v>77</v>
      </c>
      <c r="B76" s="7">
        <v>2018</v>
      </c>
      <c r="C76" s="16">
        <v>4000000</v>
      </c>
      <c r="D76" s="17" t="s">
        <v>349</v>
      </c>
      <c r="E76" s="18" t="s">
        <v>229</v>
      </c>
      <c r="F76" s="12"/>
    </row>
    <row r="77" spans="1:6" ht="34.5" customHeight="1" x14ac:dyDescent="0.35">
      <c r="A77" s="3" t="s">
        <v>78</v>
      </c>
      <c r="B77" s="6">
        <v>2019</v>
      </c>
      <c r="C77" s="16">
        <v>2000000</v>
      </c>
      <c r="D77" s="17" t="s">
        <v>349</v>
      </c>
      <c r="E77" s="18" t="s">
        <v>230</v>
      </c>
      <c r="F77" s="12"/>
    </row>
    <row r="78" spans="1:6" ht="34.5" customHeight="1" x14ac:dyDescent="0.35">
      <c r="A78" s="3" t="s">
        <v>79</v>
      </c>
      <c r="B78" s="7">
        <v>2018</v>
      </c>
      <c r="C78" s="16">
        <v>12000000</v>
      </c>
      <c r="D78" s="17" t="s">
        <v>302</v>
      </c>
      <c r="E78" s="18" t="s">
        <v>231</v>
      </c>
      <c r="F78" s="12"/>
    </row>
    <row r="79" spans="1:6" ht="34.5" customHeight="1" x14ac:dyDescent="0.35">
      <c r="A79" s="3" t="s">
        <v>80</v>
      </c>
      <c r="B79" s="7">
        <v>2018</v>
      </c>
      <c r="C79" s="16">
        <v>1235000</v>
      </c>
      <c r="D79" s="17" t="s">
        <v>347</v>
      </c>
      <c r="E79" s="18" t="s">
        <v>232</v>
      </c>
      <c r="F79" s="12"/>
    </row>
    <row r="80" spans="1:6" ht="34.5" customHeight="1" x14ac:dyDescent="0.35">
      <c r="A80" s="3" t="s">
        <v>81</v>
      </c>
      <c r="B80" s="7">
        <v>2018</v>
      </c>
      <c r="C80" s="16">
        <v>3500000</v>
      </c>
      <c r="D80" s="17" t="s">
        <v>302</v>
      </c>
      <c r="E80" s="18" t="s">
        <v>233</v>
      </c>
      <c r="F80" s="12"/>
    </row>
    <row r="81" spans="1:6" ht="34.5" customHeight="1" x14ac:dyDescent="0.35">
      <c r="A81" s="4" t="s">
        <v>298</v>
      </c>
      <c r="B81" s="6">
        <v>2019</v>
      </c>
      <c r="C81" s="16">
        <v>3600000</v>
      </c>
      <c r="D81" s="17" t="s">
        <v>349</v>
      </c>
      <c r="E81" s="18" t="s">
        <v>300</v>
      </c>
      <c r="F81" s="12"/>
    </row>
    <row r="82" spans="1:6" ht="34.5" customHeight="1" x14ac:dyDescent="0.35">
      <c r="A82" s="2" t="s">
        <v>299</v>
      </c>
      <c r="B82" s="6">
        <v>2019</v>
      </c>
      <c r="C82" s="16">
        <v>3400000</v>
      </c>
      <c r="D82" s="17" t="s">
        <v>349</v>
      </c>
      <c r="E82" s="18" t="s">
        <v>301</v>
      </c>
      <c r="F82" s="12"/>
    </row>
    <row r="83" spans="1:6" ht="34.5" customHeight="1" x14ac:dyDescent="0.35">
      <c r="A83" s="2" t="s">
        <v>82</v>
      </c>
      <c r="B83" s="6">
        <v>2019</v>
      </c>
      <c r="C83" s="16">
        <v>8000000</v>
      </c>
      <c r="D83" s="17" t="s">
        <v>302</v>
      </c>
      <c r="E83" s="18" t="s">
        <v>234</v>
      </c>
      <c r="F83" s="12"/>
    </row>
    <row r="84" spans="1:6" ht="34.5" customHeight="1" x14ac:dyDescent="0.35">
      <c r="A84" s="2" t="s">
        <v>83</v>
      </c>
      <c r="B84" s="7">
        <v>2019</v>
      </c>
      <c r="C84" s="16">
        <v>3500000</v>
      </c>
      <c r="D84" s="17" t="s">
        <v>349</v>
      </c>
      <c r="E84" s="18" t="s">
        <v>235</v>
      </c>
      <c r="F84" s="12"/>
    </row>
    <row r="85" spans="1:6" ht="34.5" customHeight="1" x14ac:dyDescent="0.35">
      <c r="A85" s="2" t="s">
        <v>84</v>
      </c>
      <c r="B85" s="7">
        <v>2019</v>
      </c>
      <c r="C85" s="16">
        <v>1500000</v>
      </c>
      <c r="D85" s="17" t="s">
        <v>349</v>
      </c>
      <c r="E85" s="18" t="s">
        <v>236</v>
      </c>
      <c r="F85" s="12"/>
    </row>
    <row r="86" spans="1:6" ht="34.5" customHeight="1" x14ac:dyDescent="0.35">
      <c r="A86" s="2" t="s">
        <v>85</v>
      </c>
      <c r="B86" s="7">
        <v>2018</v>
      </c>
      <c r="C86" s="16">
        <v>3750000</v>
      </c>
      <c r="D86" s="17" t="s">
        <v>349</v>
      </c>
      <c r="E86" s="18" t="s">
        <v>237</v>
      </c>
      <c r="F86" s="12"/>
    </row>
    <row r="87" spans="1:6" ht="34.5" customHeight="1" x14ac:dyDescent="0.35">
      <c r="A87" s="2" t="s">
        <v>86</v>
      </c>
      <c r="B87" s="6">
        <v>2019</v>
      </c>
      <c r="C87" s="16">
        <v>4800000</v>
      </c>
      <c r="D87" s="17" t="s">
        <v>302</v>
      </c>
      <c r="E87" s="18" t="s">
        <v>238</v>
      </c>
      <c r="F87" s="12"/>
    </row>
    <row r="88" spans="1:6" ht="34.5" customHeight="1" x14ac:dyDescent="0.35">
      <c r="A88" s="4" t="s">
        <v>87</v>
      </c>
      <c r="B88" s="8">
        <v>2018</v>
      </c>
      <c r="C88" s="16">
        <v>11080546.98</v>
      </c>
      <c r="D88" s="17" t="s">
        <v>302</v>
      </c>
      <c r="E88" s="18" t="s">
        <v>239</v>
      </c>
      <c r="F88" s="12"/>
    </row>
    <row r="89" spans="1:6" ht="34.5" customHeight="1" x14ac:dyDescent="0.35">
      <c r="A89" s="4" t="s">
        <v>88</v>
      </c>
      <c r="B89" s="6">
        <v>2019</v>
      </c>
      <c r="C89" s="16">
        <v>1435759.15</v>
      </c>
      <c r="D89" s="17" t="s">
        <v>302</v>
      </c>
      <c r="E89" s="18" t="s">
        <v>356</v>
      </c>
      <c r="F89" s="12"/>
    </row>
    <row r="90" spans="1:6" ht="34.5" customHeight="1" x14ac:dyDescent="0.35">
      <c r="A90" s="4" t="s">
        <v>89</v>
      </c>
      <c r="B90" s="6">
        <v>2019</v>
      </c>
      <c r="C90" s="16">
        <v>16200000</v>
      </c>
      <c r="D90" s="17" t="s">
        <v>302</v>
      </c>
      <c r="E90" s="18" t="s">
        <v>357</v>
      </c>
      <c r="F90" s="12"/>
    </row>
    <row r="91" spans="1:6" ht="34.5" customHeight="1" x14ac:dyDescent="0.35">
      <c r="A91" s="4" t="s">
        <v>90</v>
      </c>
      <c r="B91" s="6">
        <v>2019</v>
      </c>
      <c r="C91" s="16">
        <v>12600000</v>
      </c>
      <c r="D91" s="17" t="s">
        <v>349</v>
      </c>
      <c r="E91" s="18" t="s">
        <v>358</v>
      </c>
      <c r="F91" s="12"/>
    </row>
    <row r="92" spans="1:6" ht="34.5" customHeight="1" x14ac:dyDescent="0.35">
      <c r="A92" s="4" t="s">
        <v>91</v>
      </c>
      <c r="B92" s="6">
        <v>2019</v>
      </c>
      <c r="C92" s="16">
        <v>13000000</v>
      </c>
      <c r="D92" s="17" t="s">
        <v>349</v>
      </c>
      <c r="E92" s="18" t="s">
        <v>359</v>
      </c>
      <c r="F92" s="12"/>
    </row>
    <row r="93" spans="1:6" ht="34.5" customHeight="1" x14ac:dyDescent="0.35">
      <c r="A93" s="4" t="s">
        <v>92</v>
      </c>
      <c r="B93" s="6">
        <v>2019</v>
      </c>
      <c r="C93" s="16">
        <v>12300000</v>
      </c>
      <c r="D93" s="17" t="s">
        <v>302</v>
      </c>
      <c r="E93" s="18" t="s">
        <v>360</v>
      </c>
      <c r="F93" s="12"/>
    </row>
    <row r="94" spans="1:6" ht="34.5" customHeight="1" x14ac:dyDescent="0.35">
      <c r="A94" s="4" t="s">
        <v>93</v>
      </c>
      <c r="B94" s="6">
        <v>2019</v>
      </c>
      <c r="C94" s="16">
        <v>11500000</v>
      </c>
      <c r="D94" s="17" t="s">
        <v>302</v>
      </c>
      <c r="E94" s="18" t="s">
        <v>361</v>
      </c>
      <c r="F94" s="12"/>
    </row>
    <row r="95" spans="1:6" ht="34.5" customHeight="1" x14ac:dyDescent="0.35">
      <c r="A95" s="4" t="s">
        <v>94</v>
      </c>
      <c r="B95" s="6">
        <v>2019</v>
      </c>
      <c r="C95" s="16">
        <v>14400000</v>
      </c>
      <c r="D95" s="17" t="s">
        <v>349</v>
      </c>
      <c r="E95" s="18" t="s">
        <v>362</v>
      </c>
      <c r="F95" s="12"/>
    </row>
    <row r="96" spans="1:6" ht="34.5" customHeight="1" x14ac:dyDescent="0.35">
      <c r="A96" s="4" t="s">
        <v>95</v>
      </c>
      <c r="B96" s="6">
        <v>2019</v>
      </c>
      <c r="C96" s="16">
        <v>2400000</v>
      </c>
      <c r="D96" s="17" t="s">
        <v>302</v>
      </c>
      <c r="E96" s="18" t="s">
        <v>240</v>
      </c>
      <c r="F96" s="12"/>
    </row>
    <row r="97" spans="1:6" ht="34.5" customHeight="1" x14ac:dyDescent="0.35">
      <c r="A97" s="4" t="s">
        <v>96</v>
      </c>
      <c r="B97" s="7">
        <v>2018</v>
      </c>
      <c r="C97" s="16">
        <v>2100000</v>
      </c>
      <c r="D97" s="17" t="s">
        <v>302</v>
      </c>
      <c r="E97" s="18" t="s">
        <v>241</v>
      </c>
      <c r="F97" s="12"/>
    </row>
    <row r="98" spans="1:6" ht="34.5" customHeight="1" x14ac:dyDescent="0.35">
      <c r="A98" s="4" t="s">
        <v>97</v>
      </c>
      <c r="B98" s="8">
        <v>2018</v>
      </c>
      <c r="C98" s="16">
        <v>1302000</v>
      </c>
      <c r="D98" s="17" t="s">
        <v>302</v>
      </c>
      <c r="E98" s="18" t="s">
        <v>242</v>
      </c>
      <c r="F98" s="12"/>
    </row>
    <row r="99" spans="1:6" ht="34.5" customHeight="1" x14ac:dyDescent="0.35">
      <c r="A99" s="4" t="s">
        <v>98</v>
      </c>
      <c r="B99" s="8">
        <v>2018</v>
      </c>
      <c r="C99" s="16">
        <v>2600000</v>
      </c>
      <c r="D99" s="17" t="s">
        <v>302</v>
      </c>
      <c r="E99" s="18" t="s">
        <v>243</v>
      </c>
      <c r="F99" s="12"/>
    </row>
    <row r="100" spans="1:6" ht="34.5" customHeight="1" x14ac:dyDescent="0.35">
      <c r="A100" s="4" t="s">
        <v>99</v>
      </c>
      <c r="B100" s="8">
        <v>2018</v>
      </c>
      <c r="C100" s="16">
        <v>4256317</v>
      </c>
      <c r="D100" s="17" t="s">
        <v>302</v>
      </c>
      <c r="E100" s="18" t="s">
        <v>244</v>
      </c>
      <c r="F100" s="12"/>
    </row>
    <row r="101" spans="1:6" ht="34.5" customHeight="1" x14ac:dyDescent="0.35">
      <c r="A101" s="4" t="s">
        <v>100</v>
      </c>
      <c r="B101" s="8">
        <v>2018</v>
      </c>
      <c r="C101" s="16">
        <v>2407445.15</v>
      </c>
      <c r="D101" s="17" t="s">
        <v>302</v>
      </c>
      <c r="E101" s="18" t="s">
        <v>245</v>
      </c>
      <c r="F101" s="12"/>
    </row>
    <row r="102" spans="1:6" ht="34.5" customHeight="1" x14ac:dyDescent="0.35">
      <c r="A102" s="4" t="s">
        <v>101</v>
      </c>
      <c r="B102" s="6">
        <v>2019</v>
      </c>
      <c r="C102" s="16">
        <v>10000000</v>
      </c>
      <c r="D102" s="17" t="s">
        <v>349</v>
      </c>
      <c r="E102" s="18" t="s">
        <v>246</v>
      </c>
      <c r="F102" s="12"/>
    </row>
    <row r="103" spans="1:6" ht="34.5" customHeight="1" x14ac:dyDescent="0.35">
      <c r="A103" s="4" t="s">
        <v>102</v>
      </c>
      <c r="B103" s="8">
        <v>2018</v>
      </c>
      <c r="C103" s="16">
        <v>3500000</v>
      </c>
      <c r="D103" s="17" t="s">
        <v>349</v>
      </c>
      <c r="E103" s="18" t="s">
        <v>247</v>
      </c>
      <c r="F103" s="12"/>
    </row>
    <row r="104" spans="1:6" ht="34.5" customHeight="1" x14ac:dyDescent="0.35">
      <c r="A104" s="4" t="s">
        <v>103</v>
      </c>
      <c r="B104" s="7">
        <v>2020</v>
      </c>
      <c r="C104" s="16">
        <v>14076153.619999999</v>
      </c>
      <c r="D104" s="17" t="s">
        <v>302</v>
      </c>
      <c r="E104" s="18" t="s">
        <v>248</v>
      </c>
      <c r="F104" s="12"/>
    </row>
    <row r="105" spans="1:6" ht="34.5" customHeight="1" x14ac:dyDescent="0.35">
      <c r="A105" s="4" t="s">
        <v>104</v>
      </c>
      <c r="B105" s="8">
        <v>2019</v>
      </c>
      <c r="C105" s="16">
        <v>2450467.15</v>
      </c>
      <c r="D105" s="17" t="s">
        <v>302</v>
      </c>
      <c r="E105" s="18" t="s">
        <v>249</v>
      </c>
      <c r="F105" s="12"/>
    </row>
    <row r="106" spans="1:6" ht="34.5" customHeight="1" x14ac:dyDescent="0.35">
      <c r="A106" s="4" t="s">
        <v>105</v>
      </c>
      <c r="B106" s="8">
        <v>2018</v>
      </c>
      <c r="C106" s="16">
        <v>2520684.88</v>
      </c>
      <c r="D106" s="17" t="s">
        <v>302</v>
      </c>
      <c r="E106" s="18" t="s">
        <v>250</v>
      </c>
      <c r="F106" s="12"/>
    </row>
    <row r="107" spans="1:6" ht="34.5" customHeight="1" x14ac:dyDescent="0.35">
      <c r="A107" s="4" t="s">
        <v>106</v>
      </c>
      <c r="B107" s="8">
        <v>2019</v>
      </c>
      <c r="C107" s="16">
        <v>13719302.310000001</v>
      </c>
      <c r="D107" s="17" t="s">
        <v>302</v>
      </c>
      <c r="E107" s="18" t="s">
        <v>251</v>
      </c>
      <c r="F107" s="12"/>
    </row>
    <row r="108" spans="1:6" ht="34.5" customHeight="1" x14ac:dyDescent="0.35">
      <c r="A108" s="4" t="s">
        <v>107</v>
      </c>
      <c r="B108" s="8">
        <v>2019</v>
      </c>
      <c r="C108" s="16">
        <v>10329137.98</v>
      </c>
      <c r="D108" s="17" t="s">
        <v>302</v>
      </c>
      <c r="E108" s="18" t="s">
        <v>252</v>
      </c>
      <c r="F108" s="12"/>
    </row>
    <row r="109" spans="1:6" ht="34.5" customHeight="1" x14ac:dyDescent="0.35">
      <c r="A109" s="4" t="s">
        <v>108</v>
      </c>
      <c r="B109" s="8">
        <v>2019</v>
      </c>
      <c r="C109" s="16">
        <v>10329137.98</v>
      </c>
      <c r="D109" s="17" t="s">
        <v>302</v>
      </c>
      <c r="E109" s="18" t="s">
        <v>253</v>
      </c>
      <c r="F109" s="12"/>
    </row>
    <row r="110" spans="1:6" ht="34.5" customHeight="1" x14ac:dyDescent="0.35">
      <c r="A110" s="4" t="s">
        <v>109</v>
      </c>
      <c r="B110" s="7">
        <v>2018</v>
      </c>
      <c r="C110" s="16">
        <v>3250000</v>
      </c>
      <c r="D110" s="17" t="s">
        <v>349</v>
      </c>
      <c r="E110" s="18" t="s">
        <v>363</v>
      </c>
      <c r="F110" s="12"/>
    </row>
    <row r="111" spans="1:6" ht="34.5" customHeight="1" x14ac:dyDescent="0.35">
      <c r="A111" s="4" t="s">
        <v>110</v>
      </c>
      <c r="B111" s="7">
        <v>2019</v>
      </c>
      <c r="C111" s="16">
        <v>4000000</v>
      </c>
      <c r="D111" s="17" t="s">
        <v>349</v>
      </c>
      <c r="E111" s="18" t="s">
        <v>364</v>
      </c>
      <c r="F111" s="12"/>
    </row>
    <row r="112" spans="1:6" ht="34.5" customHeight="1" x14ac:dyDescent="0.35">
      <c r="A112" s="4" t="s">
        <v>111</v>
      </c>
      <c r="B112" s="7">
        <v>2018</v>
      </c>
      <c r="C112" s="16">
        <v>3000000</v>
      </c>
      <c r="D112" s="17" t="s">
        <v>349</v>
      </c>
      <c r="E112" s="18" t="s">
        <v>365</v>
      </c>
      <c r="F112" s="12"/>
    </row>
    <row r="113" spans="1:6" ht="34.5" customHeight="1" x14ac:dyDescent="0.35">
      <c r="A113" s="4" t="s">
        <v>112</v>
      </c>
      <c r="B113" s="8">
        <v>2018</v>
      </c>
      <c r="C113" s="16">
        <v>1500000</v>
      </c>
      <c r="D113" s="17" t="s">
        <v>349</v>
      </c>
      <c r="E113" s="18" t="s">
        <v>254</v>
      </c>
      <c r="F113" s="12"/>
    </row>
    <row r="114" spans="1:6" ht="34.5" customHeight="1" x14ac:dyDescent="0.35">
      <c r="A114" s="4" t="s">
        <v>113</v>
      </c>
      <c r="B114" s="8">
        <v>2018</v>
      </c>
      <c r="C114" s="16">
        <v>1500000</v>
      </c>
      <c r="D114" s="17" t="s">
        <v>349</v>
      </c>
      <c r="E114" s="18" t="s">
        <v>366</v>
      </c>
      <c r="F114" s="12"/>
    </row>
    <row r="115" spans="1:6" ht="34.5" customHeight="1" x14ac:dyDescent="0.35">
      <c r="A115" s="4" t="s">
        <v>114</v>
      </c>
      <c r="B115" s="8">
        <v>2018</v>
      </c>
      <c r="C115" s="16">
        <v>4000000</v>
      </c>
      <c r="D115" s="17" t="s">
        <v>349</v>
      </c>
      <c r="E115" s="18" t="s">
        <v>367</v>
      </c>
      <c r="F115" s="12"/>
    </row>
    <row r="116" spans="1:6" ht="34.5" customHeight="1" x14ac:dyDescent="0.35">
      <c r="A116" s="4" t="s">
        <v>115</v>
      </c>
      <c r="B116" s="8">
        <v>2018</v>
      </c>
      <c r="C116" s="16">
        <v>2000000</v>
      </c>
      <c r="D116" s="17" t="s">
        <v>349</v>
      </c>
      <c r="E116" s="18" t="s">
        <v>368</v>
      </c>
      <c r="F116" s="12"/>
    </row>
    <row r="117" spans="1:6" ht="34.5" customHeight="1" x14ac:dyDescent="0.35">
      <c r="A117" s="4" t="s">
        <v>116</v>
      </c>
      <c r="B117" s="8">
        <v>2018</v>
      </c>
      <c r="C117" s="16">
        <v>2700000</v>
      </c>
      <c r="D117" s="17" t="s">
        <v>349</v>
      </c>
      <c r="E117" s="18" t="s">
        <v>369</v>
      </c>
      <c r="F117" s="12"/>
    </row>
    <row r="118" spans="1:6" ht="34.5" customHeight="1" x14ac:dyDescent="0.35">
      <c r="A118" s="4" t="s">
        <v>117</v>
      </c>
      <c r="B118" s="8">
        <v>2018</v>
      </c>
      <c r="C118" s="16">
        <v>2000000</v>
      </c>
      <c r="D118" s="17" t="s">
        <v>349</v>
      </c>
      <c r="E118" s="18" t="s">
        <v>370</v>
      </c>
      <c r="F118" s="12"/>
    </row>
    <row r="119" spans="1:6" ht="34.5" customHeight="1" x14ac:dyDescent="0.35">
      <c r="A119" s="4" t="s">
        <v>118</v>
      </c>
      <c r="B119" s="8">
        <v>2018</v>
      </c>
      <c r="C119" s="16">
        <v>4000000</v>
      </c>
      <c r="D119" s="17" t="s">
        <v>349</v>
      </c>
      <c r="E119" s="18" t="s">
        <v>371</v>
      </c>
      <c r="F119" s="12"/>
    </row>
    <row r="120" spans="1:6" ht="34.5" customHeight="1" x14ac:dyDescent="0.35">
      <c r="A120" s="4" t="s">
        <v>119</v>
      </c>
      <c r="B120" s="8">
        <v>2018</v>
      </c>
      <c r="C120" s="16">
        <v>4877700</v>
      </c>
      <c r="D120" s="17" t="s">
        <v>349</v>
      </c>
      <c r="E120" s="18" t="s">
        <v>255</v>
      </c>
      <c r="F120" s="12"/>
    </row>
    <row r="121" spans="1:6" ht="34.5" customHeight="1" x14ac:dyDescent="0.35">
      <c r="A121" s="4" t="s">
        <v>120</v>
      </c>
      <c r="B121" s="7">
        <v>2018</v>
      </c>
      <c r="C121" s="16">
        <v>5500000</v>
      </c>
      <c r="D121" s="17" t="s">
        <v>349</v>
      </c>
      <c r="E121" s="18" t="s">
        <v>256</v>
      </c>
      <c r="F121" s="12"/>
    </row>
    <row r="122" spans="1:6" ht="34.5" customHeight="1" x14ac:dyDescent="0.35">
      <c r="A122" s="4" t="s">
        <v>121</v>
      </c>
      <c r="B122" s="8">
        <v>2018</v>
      </c>
      <c r="C122" s="16">
        <v>2100000</v>
      </c>
      <c r="D122" s="17" t="s">
        <v>349</v>
      </c>
      <c r="E122" s="18" t="s">
        <v>257</v>
      </c>
      <c r="F122" s="12"/>
    </row>
    <row r="123" spans="1:6" ht="34.5" customHeight="1" x14ac:dyDescent="0.35">
      <c r="A123" s="4" t="s">
        <v>122</v>
      </c>
      <c r="B123" s="8">
        <v>2018</v>
      </c>
      <c r="C123" s="16">
        <v>1252800</v>
      </c>
      <c r="D123" s="17" t="s">
        <v>349</v>
      </c>
      <c r="E123" s="18" t="s">
        <v>258</v>
      </c>
      <c r="F123" s="12"/>
    </row>
    <row r="124" spans="1:6" ht="34.5" customHeight="1" x14ac:dyDescent="0.35">
      <c r="A124" s="4" t="s">
        <v>123</v>
      </c>
      <c r="B124" s="8">
        <v>2018</v>
      </c>
      <c r="C124" s="16">
        <v>2340000</v>
      </c>
      <c r="D124" s="17" t="s">
        <v>349</v>
      </c>
      <c r="E124" s="18" t="s">
        <v>259</v>
      </c>
      <c r="F124" s="12"/>
    </row>
    <row r="125" spans="1:6" ht="34.5" customHeight="1" x14ac:dyDescent="0.35">
      <c r="A125" s="4" t="s">
        <v>124</v>
      </c>
      <c r="B125" s="8">
        <v>2018</v>
      </c>
      <c r="C125" s="16">
        <v>3840000</v>
      </c>
      <c r="D125" s="17" t="s">
        <v>349</v>
      </c>
      <c r="E125" s="18" t="s">
        <v>260</v>
      </c>
      <c r="F125" s="12"/>
    </row>
    <row r="126" spans="1:6" ht="34.5" customHeight="1" x14ac:dyDescent="0.35">
      <c r="A126" s="4" t="s">
        <v>125</v>
      </c>
      <c r="B126" s="8">
        <v>2018</v>
      </c>
      <c r="C126" s="16">
        <v>2388000</v>
      </c>
      <c r="D126" s="17" t="s">
        <v>349</v>
      </c>
      <c r="E126" s="18" t="s">
        <v>261</v>
      </c>
      <c r="F126" s="12"/>
    </row>
    <row r="127" spans="1:6" ht="34.5" customHeight="1" x14ac:dyDescent="0.35">
      <c r="A127" s="4" t="s">
        <v>126</v>
      </c>
      <c r="B127" s="8">
        <v>2018</v>
      </c>
      <c r="C127" s="16">
        <v>1324800</v>
      </c>
      <c r="D127" s="17" t="s">
        <v>349</v>
      </c>
      <c r="E127" s="18" t="s">
        <v>262</v>
      </c>
      <c r="F127" s="12"/>
    </row>
    <row r="128" spans="1:6" ht="34.5" customHeight="1" x14ac:dyDescent="0.35">
      <c r="A128" s="4" t="s">
        <v>127</v>
      </c>
      <c r="B128" s="7">
        <v>2018</v>
      </c>
      <c r="C128" s="16">
        <v>1484400</v>
      </c>
      <c r="D128" s="17" t="s">
        <v>349</v>
      </c>
      <c r="E128" s="18" t="s">
        <v>263</v>
      </c>
      <c r="F128" s="12"/>
    </row>
    <row r="129" spans="1:6" ht="34.5" customHeight="1" x14ac:dyDescent="0.35">
      <c r="A129" s="4" t="s">
        <v>128</v>
      </c>
      <c r="B129" s="8">
        <v>2018</v>
      </c>
      <c r="C129" s="16">
        <v>1134000</v>
      </c>
      <c r="D129" s="17" t="s">
        <v>349</v>
      </c>
      <c r="E129" s="18" t="s">
        <v>264</v>
      </c>
      <c r="F129" s="12"/>
    </row>
    <row r="130" spans="1:6" ht="34.5" customHeight="1" x14ac:dyDescent="0.35">
      <c r="A130" s="4" t="s">
        <v>129</v>
      </c>
      <c r="B130" s="7">
        <v>2018</v>
      </c>
      <c r="C130" s="16">
        <v>1200000</v>
      </c>
      <c r="D130" s="17" t="s">
        <v>349</v>
      </c>
      <c r="E130" s="18" t="s">
        <v>265</v>
      </c>
      <c r="F130" s="12"/>
    </row>
    <row r="131" spans="1:6" ht="34.5" customHeight="1" x14ac:dyDescent="0.35">
      <c r="A131" s="4" t="s">
        <v>130</v>
      </c>
      <c r="B131" s="8">
        <v>2018</v>
      </c>
      <c r="C131" s="16">
        <v>1471680</v>
      </c>
      <c r="D131" s="17" t="s">
        <v>349</v>
      </c>
      <c r="E131" s="18" t="s">
        <v>266</v>
      </c>
      <c r="F131" s="12"/>
    </row>
    <row r="132" spans="1:6" ht="34.5" customHeight="1" x14ac:dyDescent="0.35">
      <c r="A132" s="4" t="s">
        <v>131</v>
      </c>
      <c r="B132" s="8">
        <v>2018</v>
      </c>
      <c r="C132" s="16">
        <v>1494000</v>
      </c>
      <c r="D132" s="17" t="s">
        <v>349</v>
      </c>
      <c r="E132" s="18" t="s">
        <v>267</v>
      </c>
      <c r="F132" s="12"/>
    </row>
    <row r="133" spans="1:6" ht="34.5" customHeight="1" x14ac:dyDescent="0.35">
      <c r="A133" s="4" t="s">
        <v>132</v>
      </c>
      <c r="B133" s="8">
        <v>2018</v>
      </c>
      <c r="C133" s="16">
        <v>1740000</v>
      </c>
      <c r="D133" s="17" t="s">
        <v>349</v>
      </c>
      <c r="E133" s="18" t="s">
        <v>268</v>
      </c>
      <c r="F133" s="12"/>
    </row>
    <row r="134" spans="1:6" ht="34.5" customHeight="1" x14ac:dyDescent="0.35">
      <c r="A134" s="4" t="s">
        <v>133</v>
      </c>
      <c r="B134" s="8">
        <v>2018</v>
      </c>
      <c r="C134" s="16">
        <v>1026000</v>
      </c>
      <c r="D134" s="17" t="s">
        <v>349</v>
      </c>
      <c r="E134" s="18" t="s">
        <v>269</v>
      </c>
      <c r="F134" s="12"/>
    </row>
    <row r="135" spans="1:6" ht="34.5" customHeight="1" x14ac:dyDescent="0.35">
      <c r="A135" s="4" t="s">
        <v>134</v>
      </c>
      <c r="B135" s="8">
        <v>2018</v>
      </c>
      <c r="C135" s="16">
        <v>1296000</v>
      </c>
      <c r="D135" s="17" t="s">
        <v>349</v>
      </c>
      <c r="E135" s="18" t="s">
        <v>270</v>
      </c>
      <c r="F135" s="12"/>
    </row>
    <row r="136" spans="1:6" ht="34.5" customHeight="1" x14ac:dyDescent="0.35">
      <c r="A136" s="4" t="s">
        <v>135</v>
      </c>
      <c r="B136" s="8">
        <v>2018</v>
      </c>
      <c r="C136" s="16">
        <v>1188000</v>
      </c>
      <c r="D136" s="17" t="s">
        <v>349</v>
      </c>
      <c r="E136" s="18" t="s">
        <v>271</v>
      </c>
      <c r="F136" s="12"/>
    </row>
    <row r="137" spans="1:6" ht="34.5" customHeight="1" x14ac:dyDescent="0.35">
      <c r="A137" s="4" t="s">
        <v>136</v>
      </c>
      <c r="B137" s="8">
        <v>2018</v>
      </c>
      <c r="C137" s="16">
        <v>2780400</v>
      </c>
      <c r="D137" s="17" t="s">
        <v>349</v>
      </c>
      <c r="E137" s="18" t="s">
        <v>272</v>
      </c>
      <c r="F137" s="12"/>
    </row>
    <row r="138" spans="1:6" ht="34.5" customHeight="1" x14ac:dyDescent="0.35">
      <c r="A138" s="4" t="s">
        <v>137</v>
      </c>
      <c r="B138" s="8">
        <v>2018</v>
      </c>
      <c r="C138" s="16">
        <v>1200000</v>
      </c>
      <c r="D138" s="17" t="s">
        <v>349</v>
      </c>
      <c r="E138" s="18" t="s">
        <v>273</v>
      </c>
      <c r="F138" s="12"/>
    </row>
    <row r="139" spans="1:6" ht="34.5" customHeight="1" x14ac:dyDescent="0.35">
      <c r="A139" s="4" t="s">
        <v>138</v>
      </c>
      <c r="B139" s="7">
        <v>2018</v>
      </c>
      <c r="C139" s="16">
        <v>5428150</v>
      </c>
      <c r="D139" s="17" t="s">
        <v>349</v>
      </c>
      <c r="E139" s="18" t="s">
        <v>372</v>
      </c>
      <c r="F139" s="12"/>
    </row>
    <row r="140" spans="1:6" ht="34.5" customHeight="1" x14ac:dyDescent="0.35">
      <c r="A140" s="4" t="s">
        <v>139</v>
      </c>
      <c r="B140" s="7">
        <v>2018</v>
      </c>
      <c r="C140" s="16">
        <v>1800000</v>
      </c>
      <c r="D140" s="17" t="s">
        <v>349</v>
      </c>
      <c r="E140" s="18" t="s">
        <v>274</v>
      </c>
      <c r="F140" s="12"/>
    </row>
    <row r="141" spans="1:6" ht="34.5" customHeight="1" x14ac:dyDescent="0.35">
      <c r="A141" s="4" t="s">
        <v>140</v>
      </c>
      <c r="B141" s="6">
        <v>2019</v>
      </c>
      <c r="C141" s="16">
        <v>7500000</v>
      </c>
      <c r="D141" s="17" t="s">
        <v>349</v>
      </c>
      <c r="E141" s="18" t="s">
        <v>275</v>
      </c>
      <c r="F141" s="12"/>
    </row>
    <row r="142" spans="1:6" ht="34.5" customHeight="1" x14ac:dyDescent="0.35">
      <c r="A142" s="4" t="s">
        <v>141</v>
      </c>
      <c r="B142" s="7">
        <v>2019</v>
      </c>
      <c r="C142" s="16">
        <v>1000000</v>
      </c>
      <c r="D142" s="17" t="s">
        <v>349</v>
      </c>
      <c r="E142" s="18" t="s">
        <v>276</v>
      </c>
      <c r="F142" s="12"/>
    </row>
    <row r="143" spans="1:6" ht="34.5" customHeight="1" x14ac:dyDescent="0.35">
      <c r="A143" s="4" t="s">
        <v>142</v>
      </c>
      <c r="B143" s="7">
        <v>2018</v>
      </c>
      <c r="C143" s="16">
        <v>26200000</v>
      </c>
      <c r="D143" s="17" t="s">
        <v>349</v>
      </c>
      <c r="E143" s="18" t="s">
        <v>373</v>
      </c>
      <c r="F143" s="12"/>
    </row>
    <row r="144" spans="1:6" ht="34.5" customHeight="1" x14ac:dyDescent="0.35">
      <c r="A144" s="4" t="s">
        <v>143</v>
      </c>
      <c r="B144" s="7">
        <v>2018</v>
      </c>
      <c r="C144" s="16">
        <v>16403540</v>
      </c>
      <c r="D144" s="17" t="s">
        <v>302</v>
      </c>
      <c r="E144" s="18" t="s">
        <v>374</v>
      </c>
      <c r="F144" s="12"/>
    </row>
    <row r="145" spans="1:6" ht="34.5" customHeight="1" x14ac:dyDescent="0.35">
      <c r="A145" s="4" t="s">
        <v>144</v>
      </c>
      <c r="B145" s="7">
        <v>2018</v>
      </c>
      <c r="C145" s="16">
        <v>1650000</v>
      </c>
      <c r="D145" s="17" t="s">
        <v>302</v>
      </c>
      <c r="E145" s="18" t="s">
        <v>277</v>
      </c>
      <c r="F145" s="12"/>
    </row>
    <row r="146" spans="1:6" ht="34.5" customHeight="1" x14ac:dyDescent="0.35">
      <c r="A146" s="4" t="s">
        <v>145</v>
      </c>
      <c r="B146" s="6">
        <v>2019</v>
      </c>
      <c r="C146" s="16">
        <v>8500000</v>
      </c>
      <c r="D146" s="17" t="s">
        <v>302</v>
      </c>
      <c r="E146" s="18" t="s">
        <v>278</v>
      </c>
      <c r="F146" s="12"/>
    </row>
    <row r="147" spans="1:6" ht="34.5" customHeight="1" x14ac:dyDescent="0.35">
      <c r="A147" s="4" t="s">
        <v>146</v>
      </c>
      <c r="B147" s="7">
        <v>2018</v>
      </c>
      <c r="C147" s="16">
        <v>4131600</v>
      </c>
      <c r="D147" s="17" t="s">
        <v>349</v>
      </c>
      <c r="E147" s="18" t="s">
        <v>279</v>
      </c>
      <c r="F147" s="12"/>
    </row>
    <row r="148" spans="1:6" ht="34.5" customHeight="1" x14ac:dyDescent="0.35">
      <c r="A148" s="4" t="s">
        <v>147</v>
      </c>
      <c r="B148" s="7">
        <v>2018</v>
      </c>
      <c r="C148" s="16">
        <v>2756719.7</v>
      </c>
      <c r="D148" s="17" t="s">
        <v>303</v>
      </c>
      <c r="E148" s="18" t="s">
        <v>280</v>
      </c>
      <c r="F148" s="12"/>
    </row>
    <row r="149" spans="1:6" ht="34.5" customHeight="1" x14ac:dyDescent="0.35">
      <c r="A149" s="4" t="s">
        <v>148</v>
      </c>
      <c r="B149" s="7">
        <v>2018</v>
      </c>
      <c r="C149" s="16">
        <v>1073340</v>
      </c>
      <c r="D149" s="17" t="s">
        <v>303</v>
      </c>
      <c r="E149" s="18" t="s">
        <v>281</v>
      </c>
      <c r="F149" s="12"/>
    </row>
    <row r="150" spans="1:6" ht="34.5" customHeight="1" x14ac:dyDescent="0.35">
      <c r="A150" s="4" t="s">
        <v>149</v>
      </c>
      <c r="B150" s="7">
        <v>2018</v>
      </c>
      <c r="C150" s="16">
        <v>1615540.16</v>
      </c>
      <c r="D150" s="17" t="s">
        <v>303</v>
      </c>
      <c r="E150" s="18" t="s">
        <v>282</v>
      </c>
      <c r="F150" s="12"/>
    </row>
    <row r="151" spans="1:6" ht="34.5" customHeight="1" x14ac:dyDescent="0.35">
      <c r="A151" s="4" t="s">
        <v>150</v>
      </c>
      <c r="B151" s="7">
        <v>2018</v>
      </c>
      <c r="C151" s="16">
        <v>1320000</v>
      </c>
      <c r="D151" s="17" t="s">
        <v>303</v>
      </c>
      <c r="E151" s="18" t="s">
        <v>283</v>
      </c>
      <c r="F151" s="12"/>
    </row>
    <row r="152" spans="1:6" ht="34.5" customHeight="1" x14ac:dyDescent="0.35">
      <c r="A152" s="4" t="s">
        <v>151</v>
      </c>
      <c r="B152" s="7">
        <v>2018</v>
      </c>
      <c r="C152" s="16">
        <v>2465000</v>
      </c>
      <c r="D152" s="17" t="s">
        <v>303</v>
      </c>
      <c r="E152" s="18" t="s">
        <v>284</v>
      </c>
      <c r="F152" s="12"/>
    </row>
    <row r="153" spans="1:6" ht="34.5" customHeight="1" x14ac:dyDescent="0.35">
      <c r="A153" s="4" t="s">
        <v>152</v>
      </c>
      <c r="B153" s="7">
        <v>2018</v>
      </c>
      <c r="C153" s="16">
        <v>1100000</v>
      </c>
      <c r="D153" s="17" t="s">
        <v>303</v>
      </c>
      <c r="E153" s="18" t="s">
        <v>285</v>
      </c>
      <c r="F153" s="12"/>
    </row>
    <row r="154" spans="1:6" ht="34.5" customHeight="1" x14ac:dyDescent="0.35">
      <c r="A154" s="4" t="s">
        <v>153</v>
      </c>
      <c r="B154" s="7">
        <v>2018</v>
      </c>
      <c r="C154" s="16">
        <v>1503201.23</v>
      </c>
      <c r="D154" s="17" t="s">
        <v>303</v>
      </c>
      <c r="E154" s="18" t="s">
        <v>286</v>
      </c>
      <c r="F154" s="12"/>
    </row>
    <row r="155" spans="1:6" ht="34.5" customHeight="1" x14ac:dyDescent="0.35">
      <c r="A155" s="4" t="s">
        <v>154</v>
      </c>
      <c r="B155" s="7">
        <v>2018</v>
      </c>
      <c r="C155" s="16">
        <v>1180786</v>
      </c>
      <c r="D155" s="17" t="s">
        <v>303</v>
      </c>
      <c r="E155" s="18" t="s">
        <v>287</v>
      </c>
      <c r="F155" s="12"/>
    </row>
    <row r="156" spans="1:6" ht="34.5" customHeight="1" x14ac:dyDescent="0.35">
      <c r="A156" s="4" t="s">
        <v>155</v>
      </c>
      <c r="B156" s="7">
        <v>2018</v>
      </c>
      <c r="C156" s="16">
        <v>1253704</v>
      </c>
      <c r="D156" s="17" t="s">
        <v>303</v>
      </c>
      <c r="E156" s="18" t="s">
        <v>288</v>
      </c>
      <c r="F156" s="12"/>
    </row>
    <row r="157" spans="1:6" ht="34.5" customHeight="1" x14ac:dyDescent="0.35">
      <c r="A157" s="4" t="s">
        <v>156</v>
      </c>
      <c r="B157" s="7">
        <v>2018</v>
      </c>
      <c r="C157" s="16">
        <v>1287200</v>
      </c>
      <c r="D157" s="17" t="s">
        <v>303</v>
      </c>
      <c r="E157" s="18" t="s">
        <v>289</v>
      </c>
      <c r="F157" s="12"/>
    </row>
    <row r="158" spans="1:6" ht="34.5" customHeight="1" x14ac:dyDescent="0.35">
      <c r="A158" s="4" t="s">
        <v>304</v>
      </c>
      <c r="B158" s="6">
        <v>2019</v>
      </c>
      <c r="C158" s="16">
        <v>1410300.6</v>
      </c>
      <c r="D158" s="17" t="s">
        <v>302</v>
      </c>
      <c r="E158" s="18" t="s">
        <v>307</v>
      </c>
      <c r="F158" s="12"/>
    </row>
    <row r="159" spans="1:6" ht="34.5" customHeight="1" x14ac:dyDescent="0.35">
      <c r="A159" s="4" t="s">
        <v>305</v>
      </c>
      <c r="B159" s="6">
        <v>2019</v>
      </c>
      <c r="C159" s="16">
        <v>1252770.6000000001</v>
      </c>
      <c r="D159" s="17" t="s">
        <v>302</v>
      </c>
      <c r="E159" s="18" t="s">
        <v>308</v>
      </c>
      <c r="F159" s="12"/>
    </row>
    <row r="160" spans="1:6" ht="34.5" customHeight="1" x14ac:dyDescent="0.35">
      <c r="A160" s="4" t="s">
        <v>306</v>
      </c>
      <c r="B160" s="6">
        <v>2019</v>
      </c>
      <c r="C160" s="16">
        <v>2507476.4</v>
      </c>
      <c r="D160" s="17" t="s">
        <v>302</v>
      </c>
      <c r="E160" s="18" t="s">
        <v>309</v>
      </c>
      <c r="F160" s="12"/>
    </row>
    <row r="161" spans="1:5" ht="34.5" customHeight="1" x14ac:dyDescent="0.35">
      <c r="A161" s="4" t="s">
        <v>312</v>
      </c>
      <c r="B161" s="8">
        <v>2018</v>
      </c>
      <c r="C161" s="16">
        <v>3670000</v>
      </c>
      <c r="D161" s="17" t="s">
        <v>349</v>
      </c>
      <c r="E161" s="18" t="s">
        <v>375</v>
      </c>
    </row>
    <row r="162" spans="1:5" ht="34.5" customHeight="1" x14ac:dyDescent="0.35">
      <c r="A162" s="4" t="s">
        <v>313</v>
      </c>
      <c r="B162" s="8">
        <v>2018</v>
      </c>
      <c r="C162" s="16">
        <v>4560000</v>
      </c>
      <c r="D162" s="17" t="s">
        <v>349</v>
      </c>
      <c r="E162" s="18" t="s">
        <v>376</v>
      </c>
    </row>
    <row r="163" spans="1:5" ht="34.5" customHeight="1" x14ac:dyDescent="0.35">
      <c r="A163" s="4" t="s">
        <v>314</v>
      </c>
      <c r="B163" s="8">
        <v>2018</v>
      </c>
      <c r="C163" s="16">
        <v>1160000</v>
      </c>
      <c r="D163" s="17" t="s">
        <v>349</v>
      </c>
      <c r="E163" s="18" t="s">
        <v>377</v>
      </c>
    </row>
    <row r="164" spans="1:5" ht="34.5" customHeight="1" x14ac:dyDescent="0.35">
      <c r="A164" s="4" t="s">
        <v>315</v>
      </c>
      <c r="B164" s="7">
        <v>2020</v>
      </c>
      <c r="C164" s="16">
        <v>2438717.7999999998</v>
      </c>
      <c r="D164" s="17" t="s">
        <v>349</v>
      </c>
      <c r="E164" s="18" t="s">
        <v>378</v>
      </c>
    </row>
    <row r="165" spans="1:5" ht="34.5" customHeight="1" x14ac:dyDescent="0.35">
      <c r="A165" s="4" t="s">
        <v>316</v>
      </c>
      <c r="B165" s="7">
        <v>2018</v>
      </c>
      <c r="C165" s="16">
        <v>2000000</v>
      </c>
      <c r="D165" s="17" t="s">
        <v>349</v>
      </c>
      <c r="E165" s="18" t="s">
        <v>379</v>
      </c>
    </row>
    <row r="166" spans="1:5" ht="34.5" customHeight="1" x14ac:dyDescent="0.35">
      <c r="A166" s="4" t="s">
        <v>317</v>
      </c>
      <c r="B166" s="8">
        <v>2018</v>
      </c>
      <c r="C166" s="16">
        <v>14000000</v>
      </c>
      <c r="D166" s="17" t="s">
        <v>349</v>
      </c>
      <c r="E166" s="18" t="s">
        <v>380</v>
      </c>
    </row>
    <row r="167" spans="1:5" ht="34.5" customHeight="1" x14ac:dyDescent="0.35">
      <c r="A167" s="4" t="s">
        <v>318</v>
      </c>
      <c r="B167" s="8">
        <v>2018</v>
      </c>
      <c r="C167" s="16">
        <v>12000000</v>
      </c>
      <c r="D167" s="17" t="s">
        <v>349</v>
      </c>
      <c r="E167" s="18" t="s">
        <v>381</v>
      </c>
    </row>
    <row r="168" spans="1:5" ht="34.5" customHeight="1" x14ac:dyDescent="0.35">
      <c r="A168" s="4" t="s">
        <v>319</v>
      </c>
      <c r="B168" s="8">
        <v>2018</v>
      </c>
      <c r="C168" s="16">
        <v>87173323.909999996</v>
      </c>
      <c r="D168" s="17" t="s">
        <v>349</v>
      </c>
      <c r="E168" s="18" t="s">
        <v>382</v>
      </c>
    </row>
    <row r="169" spans="1:5" ht="34.5" customHeight="1" x14ac:dyDescent="0.35">
      <c r="A169" s="4" t="s">
        <v>320</v>
      </c>
      <c r="B169" s="8">
        <v>2018</v>
      </c>
      <c r="C169" s="16">
        <v>2254500</v>
      </c>
      <c r="D169" s="17" t="s">
        <v>349</v>
      </c>
      <c r="E169" s="18" t="s">
        <v>383</v>
      </c>
    </row>
    <row r="170" spans="1:5" ht="34.5" customHeight="1" x14ac:dyDescent="0.35">
      <c r="A170" s="4" t="s">
        <v>321</v>
      </c>
      <c r="B170" s="8">
        <v>2018</v>
      </c>
      <c r="C170" s="16">
        <v>1000000</v>
      </c>
      <c r="D170" s="17" t="s">
        <v>349</v>
      </c>
      <c r="E170" s="18" t="s">
        <v>384</v>
      </c>
    </row>
    <row r="171" spans="1:5" ht="34.5" customHeight="1" x14ac:dyDescent="0.35">
      <c r="A171" s="4" t="s">
        <v>322</v>
      </c>
      <c r="B171" s="8">
        <v>2018</v>
      </c>
      <c r="C171" s="16">
        <v>2000000</v>
      </c>
      <c r="D171" s="17" t="s">
        <v>349</v>
      </c>
      <c r="E171" s="18" t="s">
        <v>385</v>
      </c>
    </row>
    <row r="172" spans="1:5" ht="34.5" customHeight="1" x14ac:dyDescent="0.35">
      <c r="A172" s="4" t="s">
        <v>323</v>
      </c>
      <c r="B172" s="7">
        <v>2019</v>
      </c>
      <c r="C172" s="16">
        <v>1000000</v>
      </c>
      <c r="D172" s="17" t="s">
        <v>349</v>
      </c>
      <c r="E172" s="18" t="s">
        <v>386</v>
      </c>
    </row>
    <row r="173" spans="1:5" ht="34.5" customHeight="1" x14ac:dyDescent="0.35">
      <c r="A173" s="4" t="s">
        <v>324</v>
      </c>
      <c r="B173" s="6">
        <v>2019</v>
      </c>
      <c r="C173" s="16">
        <v>40000000</v>
      </c>
      <c r="D173" s="17" t="s">
        <v>349</v>
      </c>
      <c r="E173" s="18" t="s">
        <v>387</v>
      </c>
    </row>
    <row r="174" spans="1:5" ht="34.5" customHeight="1" x14ac:dyDescent="0.35">
      <c r="A174" s="4" t="s">
        <v>325</v>
      </c>
      <c r="B174" s="6">
        <v>2019</v>
      </c>
      <c r="C174" s="16">
        <v>90000000</v>
      </c>
      <c r="D174" s="17" t="s">
        <v>349</v>
      </c>
      <c r="E174" s="18" t="s">
        <v>388</v>
      </c>
    </row>
    <row r="175" spans="1:5" ht="34.5" customHeight="1" x14ac:dyDescent="0.35">
      <c r="A175" s="4" t="s">
        <v>326</v>
      </c>
      <c r="B175" s="7">
        <v>2020</v>
      </c>
      <c r="C175" s="16">
        <v>34000000</v>
      </c>
      <c r="D175" s="17" t="s">
        <v>349</v>
      </c>
      <c r="E175" s="18" t="s">
        <v>389</v>
      </c>
    </row>
    <row r="176" spans="1:5" ht="34.5" customHeight="1" x14ac:dyDescent="0.35">
      <c r="A176" s="4" t="s">
        <v>327</v>
      </c>
      <c r="B176" s="6">
        <v>2019</v>
      </c>
      <c r="C176" s="16">
        <v>55000000</v>
      </c>
      <c r="D176" s="17" t="s">
        <v>349</v>
      </c>
      <c r="E176" s="18" t="s">
        <v>390</v>
      </c>
    </row>
    <row r="177" spans="1:6" ht="34.5" customHeight="1" x14ac:dyDescent="0.35">
      <c r="A177" s="4" t="s">
        <v>328</v>
      </c>
      <c r="B177" s="7">
        <v>2018</v>
      </c>
      <c r="C177" s="16">
        <v>2900000</v>
      </c>
      <c r="D177" s="17" t="s">
        <v>349</v>
      </c>
      <c r="E177" s="18" t="s">
        <v>391</v>
      </c>
      <c r="F177" s="11">
        <v>42444</v>
      </c>
    </row>
    <row r="178" spans="1:6" ht="34.5" customHeight="1" x14ac:dyDescent="0.35">
      <c r="A178" s="4" t="s">
        <v>329</v>
      </c>
      <c r="B178" s="7">
        <v>2018</v>
      </c>
      <c r="C178" s="16">
        <v>4750000</v>
      </c>
      <c r="D178" s="17" t="s">
        <v>349</v>
      </c>
      <c r="E178" s="18" t="s">
        <v>392</v>
      </c>
      <c r="F178" s="11">
        <v>42444</v>
      </c>
    </row>
    <row r="179" spans="1:6" ht="56.25" customHeight="1" x14ac:dyDescent="0.35">
      <c r="A179" s="4" t="s">
        <v>330</v>
      </c>
      <c r="B179" s="8">
        <v>2018</v>
      </c>
      <c r="C179" s="16">
        <v>3200000</v>
      </c>
      <c r="D179" s="17" t="s">
        <v>302</v>
      </c>
      <c r="E179" s="18" t="s">
        <v>393</v>
      </c>
    </row>
    <row r="180" spans="1:6" ht="34.5" customHeight="1" x14ac:dyDescent="0.35">
      <c r="A180" s="4" t="s">
        <v>331</v>
      </c>
      <c r="B180" s="8">
        <v>2018</v>
      </c>
      <c r="C180" s="16">
        <v>3180000</v>
      </c>
      <c r="D180" s="17" t="s">
        <v>302</v>
      </c>
      <c r="E180" s="18" t="s">
        <v>394</v>
      </c>
    </row>
    <row r="181" spans="1:6" ht="34.5" customHeight="1" x14ac:dyDescent="0.35">
      <c r="A181" s="4" t="s">
        <v>332</v>
      </c>
      <c r="B181" s="8">
        <v>2018</v>
      </c>
      <c r="C181" s="16">
        <v>1800000</v>
      </c>
      <c r="D181" s="17" t="s">
        <v>302</v>
      </c>
      <c r="E181" s="18" t="s">
        <v>395</v>
      </c>
    </row>
    <row r="182" spans="1:6" ht="34.5" customHeight="1" x14ac:dyDescent="0.35">
      <c r="A182" s="4" t="s">
        <v>333</v>
      </c>
      <c r="B182" s="8">
        <v>2018</v>
      </c>
      <c r="C182" s="16">
        <v>2100000</v>
      </c>
      <c r="D182" s="17" t="s">
        <v>302</v>
      </c>
      <c r="E182" s="18" t="s">
        <v>396</v>
      </c>
    </row>
    <row r="183" spans="1:6" ht="34.5" customHeight="1" x14ac:dyDescent="0.35">
      <c r="A183" s="4" t="s">
        <v>334</v>
      </c>
      <c r="B183" s="8">
        <v>2018</v>
      </c>
      <c r="C183" s="16">
        <v>2630000</v>
      </c>
      <c r="D183" s="17" t="s">
        <v>302</v>
      </c>
      <c r="E183" s="18" t="s">
        <v>397</v>
      </c>
    </row>
    <row r="184" spans="1:6" ht="34.5" customHeight="1" x14ac:dyDescent="0.35">
      <c r="A184" s="4" t="s">
        <v>335</v>
      </c>
      <c r="B184" s="7">
        <v>2020</v>
      </c>
      <c r="C184" s="16">
        <v>22000000</v>
      </c>
      <c r="D184" s="17" t="s">
        <v>349</v>
      </c>
      <c r="E184" s="18" t="s">
        <v>398</v>
      </c>
    </row>
    <row r="185" spans="1:6" ht="34.5" customHeight="1" x14ac:dyDescent="0.35">
      <c r="A185" s="4" t="s">
        <v>336</v>
      </c>
      <c r="B185" s="7">
        <v>2018</v>
      </c>
      <c r="C185" s="16">
        <v>1370000</v>
      </c>
      <c r="D185" s="17" t="s">
        <v>349</v>
      </c>
      <c r="E185" s="18" t="s">
        <v>399</v>
      </c>
    </row>
    <row r="186" spans="1:6" ht="34.5" customHeight="1" x14ac:dyDescent="0.35">
      <c r="A186" s="4" t="s">
        <v>337</v>
      </c>
      <c r="B186" s="7">
        <v>2018</v>
      </c>
      <c r="C186" s="16">
        <v>12300000</v>
      </c>
      <c r="D186" s="17" t="s">
        <v>302</v>
      </c>
      <c r="E186" s="18" t="s">
        <v>400</v>
      </c>
    </row>
    <row r="187" spans="1:6" ht="34.5" customHeight="1" x14ac:dyDescent="0.35">
      <c r="A187" s="4" t="s">
        <v>338</v>
      </c>
      <c r="B187" s="7">
        <v>2020</v>
      </c>
      <c r="C187" s="16">
        <v>11065000</v>
      </c>
      <c r="D187" s="17" t="s">
        <v>349</v>
      </c>
      <c r="E187" s="18" t="s">
        <v>401</v>
      </c>
    </row>
    <row r="188" spans="1:6" ht="34.5" customHeight="1" x14ac:dyDescent="0.35">
      <c r="A188" s="4" t="s">
        <v>339</v>
      </c>
      <c r="B188" s="7">
        <v>2020</v>
      </c>
      <c r="C188" s="16">
        <v>19800000</v>
      </c>
      <c r="D188" s="17" t="s">
        <v>349</v>
      </c>
      <c r="E188" s="18" t="s">
        <v>402</v>
      </c>
    </row>
    <row r="189" spans="1:6" ht="34.5" customHeight="1" x14ac:dyDescent="0.35">
      <c r="A189" s="4" t="s">
        <v>340</v>
      </c>
      <c r="B189" s="7">
        <v>2018</v>
      </c>
      <c r="C189" s="16">
        <v>1000000</v>
      </c>
      <c r="D189" s="17" t="s">
        <v>349</v>
      </c>
      <c r="E189" s="18" t="s">
        <v>403</v>
      </c>
    </row>
    <row r="190" spans="1:6" ht="34.5" customHeight="1" x14ac:dyDescent="0.35">
      <c r="A190" s="4" t="s">
        <v>341</v>
      </c>
      <c r="B190" s="7">
        <v>2020</v>
      </c>
      <c r="C190" s="16">
        <v>10000000</v>
      </c>
      <c r="D190" s="17" t="s">
        <v>349</v>
      </c>
      <c r="E190" s="18" t="s">
        <v>404</v>
      </c>
    </row>
    <row r="191" spans="1:6" ht="34.5" customHeight="1" x14ac:dyDescent="0.35">
      <c r="A191" s="4" t="s">
        <v>342</v>
      </c>
      <c r="B191" s="7">
        <v>2018</v>
      </c>
      <c r="C191" s="16">
        <v>1254550.5900000001</v>
      </c>
      <c r="D191" s="17" t="s">
        <v>302</v>
      </c>
      <c r="E191" s="18" t="s">
        <v>405</v>
      </c>
    </row>
    <row r="192" spans="1:6" ht="34.5" customHeight="1" x14ac:dyDescent="0.35">
      <c r="A192" s="4" t="s">
        <v>343</v>
      </c>
      <c r="B192" s="7">
        <v>2018</v>
      </c>
      <c r="C192" s="16">
        <v>2055000</v>
      </c>
      <c r="D192" s="17" t="s">
        <v>303</v>
      </c>
      <c r="E192" s="18" t="s">
        <v>406</v>
      </c>
    </row>
    <row r="193" spans="1:5" ht="34.5" customHeight="1" x14ac:dyDescent="0.35">
      <c r="A193" s="4" t="s">
        <v>344</v>
      </c>
      <c r="B193" s="7">
        <v>2018</v>
      </c>
      <c r="C193" s="16">
        <v>1250000</v>
      </c>
      <c r="D193" s="17" t="s">
        <v>303</v>
      </c>
      <c r="E193" s="18" t="s">
        <v>407</v>
      </c>
    </row>
    <row r="194" spans="1:5" ht="34.5" customHeight="1" x14ac:dyDescent="0.35">
      <c r="A194" s="4" t="s">
        <v>345</v>
      </c>
      <c r="B194" s="7">
        <v>2018</v>
      </c>
      <c r="C194" s="16">
        <v>1126830.83</v>
      </c>
      <c r="D194" s="17" t="s">
        <v>303</v>
      </c>
      <c r="E194" s="18" t="s">
        <v>408</v>
      </c>
    </row>
    <row r="195" spans="1:5" ht="34.5" customHeight="1" x14ac:dyDescent="0.35">
      <c r="A195" s="4" t="s">
        <v>346</v>
      </c>
      <c r="B195" s="7">
        <v>2018</v>
      </c>
      <c r="C195" s="16">
        <v>1180000</v>
      </c>
      <c r="D195" s="17" t="s">
        <v>303</v>
      </c>
      <c r="E195" s="18" t="s">
        <v>409</v>
      </c>
    </row>
    <row r="196" spans="1:5" ht="34.5" customHeight="1" x14ac:dyDescent="0.35">
      <c r="A196" s="9" t="s">
        <v>297</v>
      </c>
      <c r="B196" s="9"/>
      <c r="C196" s="16">
        <v>12236077</v>
      </c>
      <c r="D196" s="17" t="s">
        <v>349</v>
      </c>
      <c r="E196" s="18" t="s">
        <v>348</v>
      </c>
    </row>
    <row r="197" spans="1:5" ht="34.5" customHeight="1" x14ac:dyDescent="0.35">
      <c r="A197" s="9" t="s">
        <v>297</v>
      </c>
      <c r="B197" s="9"/>
      <c r="C197" s="16">
        <v>5623045.7658000002</v>
      </c>
      <c r="D197" s="17" t="s">
        <v>349</v>
      </c>
      <c r="E197" s="18" t="s">
        <v>348</v>
      </c>
    </row>
    <row r="198" spans="1:5" ht="34.5" customHeight="1" x14ac:dyDescent="0.35">
      <c r="A198" s="9" t="s">
        <v>297</v>
      </c>
      <c r="B198" s="9"/>
      <c r="C198" s="16">
        <v>6602411.0631999997</v>
      </c>
      <c r="D198" s="17" t="s">
        <v>349</v>
      </c>
      <c r="E198" s="18" t="s">
        <v>348</v>
      </c>
    </row>
    <row r="199" spans="1:5" ht="34.5" customHeight="1" x14ac:dyDescent="0.35">
      <c r="A199" s="9" t="s">
        <v>297</v>
      </c>
      <c r="B199" s="9"/>
      <c r="C199" s="16">
        <v>1085961</v>
      </c>
      <c r="D199" s="17" t="s">
        <v>349</v>
      </c>
      <c r="E199" s="18" t="s">
        <v>350</v>
      </c>
    </row>
    <row r="200" spans="1:5" ht="34.5" customHeight="1" x14ac:dyDescent="0.35">
      <c r="A200" s="9" t="s">
        <v>297</v>
      </c>
      <c r="B200" s="9"/>
      <c r="C200" s="16">
        <v>1800000</v>
      </c>
      <c r="D200" s="17" t="s">
        <v>349</v>
      </c>
      <c r="E200" s="18" t="s">
        <v>350</v>
      </c>
    </row>
    <row r="201" spans="1:5" ht="34.5" customHeight="1" x14ac:dyDescent="0.35">
      <c r="A201" s="9" t="s">
        <v>297</v>
      </c>
      <c r="B201" s="9"/>
      <c r="C201" s="16">
        <v>12668796</v>
      </c>
      <c r="D201" s="17" t="s">
        <v>349</v>
      </c>
      <c r="E201" s="18" t="s">
        <v>351</v>
      </c>
    </row>
    <row r="202" spans="1:5" ht="34.5" customHeight="1" x14ac:dyDescent="0.35">
      <c r="A202" s="9" t="s">
        <v>297</v>
      </c>
      <c r="B202" s="9"/>
      <c r="C202" s="16">
        <v>13805169.199999999</v>
      </c>
      <c r="D202" s="17" t="s">
        <v>349</v>
      </c>
      <c r="E202" s="18" t="s">
        <v>351</v>
      </c>
    </row>
    <row r="203" spans="1:5" ht="34.5" customHeight="1" x14ac:dyDescent="0.35">
      <c r="A203" s="9" t="s">
        <v>297</v>
      </c>
      <c r="B203" s="9"/>
      <c r="C203" s="16">
        <v>12009589.496019999</v>
      </c>
      <c r="D203" s="17" t="s">
        <v>349</v>
      </c>
      <c r="E203" s="18" t="s">
        <v>351</v>
      </c>
    </row>
    <row r="204" spans="1:5" ht="34.5" customHeight="1" x14ac:dyDescent="0.35">
      <c r="A204" s="9" t="s">
        <v>297</v>
      </c>
      <c r="B204" s="9"/>
      <c r="C204" s="16">
        <v>9128368</v>
      </c>
      <c r="D204" s="17" t="s">
        <v>349</v>
      </c>
      <c r="E204" s="18" t="s">
        <v>352</v>
      </c>
    </row>
    <row r="205" spans="1:5" ht="34.5" customHeight="1" x14ac:dyDescent="0.35">
      <c r="A205" s="9" t="s">
        <v>297</v>
      </c>
      <c r="B205" s="9"/>
      <c r="C205" s="16">
        <v>3925303</v>
      </c>
      <c r="D205" s="17" t="s">
        <v>349</v>
      </c>
      <c r="E205" s="18" t="s">
        <v>352</v>
      </c>
    </row>
    <row r="206" spans="1:5" ht="34.5" customHeight="1" x14ac:dyDescent="0.35">
      <c r="A206" s="9" t="s">
        <v>297</v>
      </c>
      <c r="B206" s="9"/>
      <c r="C206" s="16">
        <v>1944601.75</v>
      </c>
      <c r="D206" s="17" t="s">
        <v>349</v>
      </c>
      <c r="E206" s="18" t="s">
        <v>352</v>
      </c>
    </row>
    <row r="207" spans="1:5" ht="34.5" customHeight="1" x14ac:dyDescent="0.35">
      <c r="A207" s="9" t="s">
        <v>297</v>
      </c>
      <c r="B207" s="9"/>
      <c r="C207" s="16">
        <v>2637139</v>
      </c>
      <c r="D207" s="17" t="s">
        <v>349</v>
      </c>
      <c r="E207" s="18" t="s">
        <v>353</v>
      </c>
    </row>
    <row r="208" spans="1:5" ht="34.5" customHeight="1" x14ac:dyDescent="0.35">
      <c r="A208" s="9" t="s">
        <v>297</v>
      </c>
      <c r="B208" s="9"/>
      <c r="C208" s="16">
        <v>1149270</v>
      </c>
      <c r="D208" s="17" t="s">
        <v>349</v>
      </c>
      <c r="E208" s="18" t="s">
        <v>353</v>
      </c>
    </row>
    <row r="209" spans="1:5" ht="34.5" customHeight="1" x14ac:dyDescent="0.35">
      <c r="A209" s="9" t="s">
        <v>297</v>
      </c>
      <c r="B209" s="9"/>
      <c r="C209" s="16">
        <v>4663000</v>
      </c>
      <c r="D209" s="17" t="s">
        <v>349</v>
      </c>
      <c r="E209" s="18" t="s">
        <v>353</v>
      </c>
    </row>
    <row r="210" spans="1:5" ht="34.5" customHeight="1" x14ac:dyDescent="0.35">
      <c r="A210" s="9" t="s">
        <v>297</v>
      </c>
      <c r="B210" s="9"/>
      <c r="C210" s="16">
        <v>8878177</v>
      </c>
      <c r="D210" s="17" t="s">
        <v>349</v>
      </c>
      <c r="E210" s="18" t="s">
        <v>354</v>
      </c>
    </row>
    <row r="211" spans="1:5" ht="34.5" customHeight="1" x14ac:dyDescent="0.35">
      <c r="A211" s="9" t="s">
        <v>297</v>
      </c>
      <c r="B211" s="9"/>
      <c r="C211" s="16">
        <v>3746417</v>
      </c>
      <c r="D211" s="17" t="s">
        <v>349</v>
      </c>
      <c r="E211" s="18" t="s">
        <v>354</v>
      </c>
    </row>
    <row r="212" spans="1:5" ht="34.5" customHeight="1" x14ac:dyDescent="0.35">
      <c r="A212" s="9" t="s">
        <v>297</v>
      </c>
      <c r="B212" s="9"/>
      <c r="C212" s="16">
        <v>3155805.9360000002</v>
      </c>
      <c r="D212" s="17" t="s">
        <v>349</v>
      </c>
      <c r="E212" s="18" t="s">
        <v>354</v>
      </c>
    </row>
  </sheetData>
  <autoFilter ref="A1:F212"/>
  <conditionalFormatting sqref="A2:A195">
    <cfRule type="cellIs" dxfId="0" priority="14" stopIfTrue="1" operator="equal">
      <formula>0</formula>
    </cfRule>
  </conditionalFormatting>
  <pageMargins left="0.31496062992125984" right="0.31496062992125984" top="0.62992125984251968" bottom="0.74803149606299213" header="0.31496062992125984" footer="0.31496062992125984"/>
  <pageSetup paperSize="9" scale="75" orientation="portrait" r:id="rId1"/>
  <headerFooter>
    <oddHeader>&amp;R&amp;A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Lavori sopra 1M EUR</vt:lpstr>
      <vt:lpstr>'Lavori sopra 1M EUR'!Area_stampa</vt:lpstr>
      <vt:lpstr>'Lavori sopra 1M EUR'!Titoli_stampa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 </cp:lastModifiedBy>
  <cp:lastPrinted>2017-05-03T10:21:35Z</cp:lastPrinted>
  <dcterms:created xsi:type="dcterms:W3CDTF">2016-09-30T12:50:50Z</dcterms:created>
  <dcterms:modified xsi:type="dcterms:W3CDTF">2018-02-07T10:56:22Z</dcterms:modified>
</cp:coreProperties>
</file>