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3"/>
  </bookViews>
  <sheets>
    <sheet name="2018" sheetId="1" r:id="rId1"/>
    <sheet name="2019" sheetId="2" r:id="rId2"/>
    <sheet name="2020" sheetId="3" r:id="rId3"/>
    <sheet name="2021" sheetId="4" r:id="rId4"/>
  </sheets>
  <definedNames>
    <definedName name="_xlnm._FilterDatabase" localSheetId="0" hidden="1">'2018'!$A$1:$A$13</definedName>
    <definedName name="_xlnm._FilterDatabase" localSheetId="1" hidden="1">'2019'!$A$1:$A$9</definedName>
    <definedName name="_xlnm._FilterDatabase" localSheetId="2" hidden="1">'2020'!$A$1:$A$17</definedName>
    <definedName name="_xlnm._FilterDatabase" localSheetId="3" hidden="1">'2021'!$A$1:$A$4</definedName>
    <definedName name="_xlnm.Print_Area" localSheetId="0">'2018'!$A$1:$Q$22</definedName>
    <definedName name="_xlnm.Print_Area" localSheetId="1">'2019'!$A$1:$Q$18</definedName>
    <definedName name="_xlnm.Print_Area" localSheetId="2">'2020'!$A$1:$Q$17</definedName>
    <definedName name="_xlnm.Print_Area" localSheetId="3">'2021'!$A$1:$Q$1</definedName>
  </definedNames>
  <calcPr fullCalcOnLoad="1"/>
</workbook>
</file>

<file path=xl/sharedStrings.xml><?xml version="1.0" encoding="utf-8"?>
<sst xmlns="http://schemas.openxmlformats.org/spreadsheetml/2006/main" count="327" uniqueCount="130">
  <si>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</si>
  <si>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</si>
  <si>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</si>
  <si>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</si>
  <si>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</si>
  <si>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</si>
  <si>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</si>
  <si>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</si>
  <si>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</si>
  <si>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</si>
  <si>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</si>
  <si>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 xml:space="preserve">Esito TAR </t>
  </si>
  <si>
    <t xml:space="preserve">Estremi Sentenza </t>
  </si>
  <si>
    <t xml:space="preserve">Opposizione controinteressati </t>
  </si>
  <si>
    <t xml:space="preserve">Data ricevimento </t>
  </si>
  <si>
    <t>Ricorso TAR</t>
  </si>
  <si>
    <t>ACCESSO CIVICO</t>
  </si>
  <si>
    <t>CITTADINO</t>
  </si>
  <si>
    <t>DIREZIONE AFFARI LEGALI E SOCIETARI</t>
  </si>
  <si>
    <t>NO</t>
  </si>
  <si>
    <t>Negativa</t>
  </si>
  <si>
    <t>Pubblicazione aggiornamento tariffe 2018</t>
  </si>
  <si>
    <t>DIREZIONE AMMINISTRAZIONE E FINANZA E CONTROLLO</t>
  </si>
  <si>
    <t>ACCESSO CIVICO GENERALIZZATO</t>
  </si>
  <si>
    <t>Tipologia di accesso (accesso civico; accesso generalizzato)</t>
  </si>
  <si>
    <t>Accolta</t>
  </si>
  <si>
    <r>
      <t>Il nuovo “</t>
    </r>
    <r>
      <rPr>
        <i/>
        <sz val="11"/>
        <color indexed="8"/>
        <rFont val="Calibri"/>
        <family val="2"/>
      </rPr>
      <t>Regolamento per il conferimento degli incarichi legali esterni</t>
    </r>
    <r>
      <rPr>
        <sz val="11"/>
        <color theme="1"/>
        <rFont val="Calibri"/>
        <family val="2"/>
      </rPr>
      <t>” con i relativi allegati (moduli) è in fase di redazione. Nel periodo transitorio, sono aperti i termini per l’iscrizione all’albo di avvocati fiduciari del libero foro a semplice richiesta. Tale informazione è già presente sul sito.</t>
    </r>
  </si>
  <si>
    <t>L’incremento delle tariffe relative al 2018 è stato posticipato a valle dell’approvazione, da parte dell'Autorità Idrica Pugliese e dell'Autorità di Ambito Distrettuale Calore Irpino, della proposta tariffaria 2018-2019, che avverrà entro il 30 aprile 2018.</t>
  </si>
  <si>
    <t>Dati relativi ai consumi annui 2016 e 2017 per gli abitanti della regione Puglia</t>
  </si>
  <si>
    <t>DIREZIONE COMMERCIALE - UO LETTURAZIONE E FATTURAZIONE</t>
  </si>
  <si>
    <t>Documentazione perfezionamento finanziamento per l’Acquedotto pugliese con garanzia del Piano Juncker per il Piano di investimenti 2017-2022</t>
  </si>
  <si>
    <t>19/02/2018 (invio carta d'identità del richiedente 27/03/2018)</t>
  </si>
  <si>
    <t>Moduli e requisiti per la richiesta d'iscrizione all'albo degli avvocati AQP</t>
  </si>
  <si>
    <t>DIREZIONE RETI E IMPIANTI</t>
  </si>
  <si>
    <t>Copia dei documenti su: a) "progetto di sperimentazione produzione gessi di Defecazione in linea Depuratori di Barletta e Foggia e loro utilizzo in Puglia"; b) progetto di "Sperimentazione abbattimento odori per diffusione in vasca di ossidazione biologica presso depuratore di Turi"; c) progetto di "sperimentazione tecnologie innovative per la costruzione di un modello di economia circolare per il trattamento e la valorizzazione deo fanghi di depurazione di reflui civili - estrazione Biodiesel e Biometano"</t>
  </si>
  <si>
    <t>RICERCA E SVILUPPO</t>
  </si>
  <si>
    <t>Copia dei documenti sul progetto completo sull'"Utilizzo delle acque reflue affinate per la produzione di foraggio idroponico per l'alimentazione del bestiame - acronimo UARAFIAB"</t>
  </si>
  <si>
    <t>Copia degli atti tra AQP e Comune di Noicattaro relativamente a nuovi tronchi di rete idrica e fognaria.</t>
  </si>
  <si>
    <t>Università degli Studi di Bari</t>
  </si>
  <si>
    <t>Copia dei documenti sul ripristino funzionale degli impianti di affinamento di Ruvo, Terlizzi e Molfetta, così come da approvazione con Deliberazione della Giunta Regionale n. 189 del 20/02/2018</t>
  </si>
  <si>
    <t>CONSIGLIERI COMUNALI</t>
  </si>
  <si>
    <t>Copia della Cartografia della Rete di Fogna Bianca e Nera relative ad alcune vie insistenti in Trani nonché copia di atti relativi ai lavori di potenziamento dell'impianto di sollevamento di via Martiri di Palermo.</t>
  </si>
  <si>
    <t>29/06/2018 (invio carta d'identità del richiedente 12/07/2018)</t>
  </si>
  <si>
    <t>PARTITO POLITICO</t>
  </si>
  <si>
    <t>E' stata fornita cartografia della rete di fogna nera, ma non quelle di fogna bianca e opere di collettamento delle acque meteoriche perché non gestite da AQP. Inoltre, non sono stati effettuati e non sono previsti interventi di potenziamento sull’ISF di Via Martiri di Palermo.</t>
  </si>
  <si>
    <t>ASSOCIAZIONE DEI CONSUMATORI</t>
  </si>
  <si>
    <t>Richiesta di :
1. tariffe 2017- 2018;
2. informazione circa la presenza di contatori centralizzati presso i condomini e modalità di calcolo degli scaglioni di consumo e se è imputata una sola quota fissa per singolo appartamento;
3. informazione circa l'applicazione di un'agevolazione per nuclei famigliari numerosi o in stato di disagio aggiuntiva rispetto a quello previsto a livello nazionale con il bonus sociale idrico con eventualmente l'indicazione delle carattristiche, importi e beneficiari;</t>
  </si>
  <si>
    <t>DIREZIONE COMMERCIALE</t>
  </si>
  <si>
    <t>Relativamente agli anni 2016-2017, per singolo impianto, i valori medi dei seguenti parametri in ingresso ed in uscita:BOD, COD, TSS, azoto, fosforo, volume annuo, AE, produzione fanghi.</t>
  </si>
  <si>
    <t>SERVIZIO CLIENTI BR/TA</t>
  </si>
  <si>
    <t>Documenti, atti e informazioni relativi all'avvenuta interruzione della fornitura idrica nell'immobile del condomino.</t>
  </si>
  <si>
    <t>AVVOCATO PER CONTO DI UN CITTADINO</t>
  </si>
  <si>
    <t>Richeista di accesso e presa visione dei documenti attestanti la conformità dei candidati partecipanti alla selezione "FONT3FG- OPERATORE IDRAULICO- FONTANIERE", relativa al requisito di "comprovata esperienza lavorativa pregressa di almeno 12 mesi nella realizzazione, esercizio e nella manutenzione di impianti termo-idraulici in ambito civile e/o industriale "necessario per la partecipazione alla suddetta selezione.</t>
  </si>
  <si>
    <t>DIREZIONE RISORSE UMANE ED ORGANIZZAZIONE</t>
  </si>
  <si>
    <t>SI</t>
  </si>
  <si>
    <t>26/02/2019
19/04/2019</t>
  </si>
  <si>
    <t>25
77</t>
  </si>
  <si>
    <t>Richiesta di accesso al fascicolo e procedura adottata per il distacco dei condomini di vico Epitaffio, 1 , Foggia e successiva installazione di nuovo impianto.</t>
  </si>
  <si>
    <t>DIREZIONE COMMERCIALE/SERVIZIO CLIENTI FG/AV</t>
  </si>
  <si>
    <t xml:space="preserve">ACCESSO CIVICO </t>
  </si>
  <si>
    <t>LEGALE RAPPRESENTANTE IMPRESA</t>
  </si>
  <si>
    <t>Richiesta di accesso ad un verbale di gara.</t>
  </si>
  <si>
    <t>UO ANTICORRUZIONE E COMPLIANCE</t>
  </si>
  <si>
    <t>Richiesta di accesso agli atti  riguardanti gli esiti degli esami dell'acqua nel comune di Casamassima ed in particolare alle 2 fontane pubbliche site in piazza Nazareth e via Conversano.</t>
  </si>
  <si>
    <t>SELEZIONI</t>
  </si>
  <si>
    <t>APPALTI</t>
  </si>
  <si>
    <t>AMBIENTE</t>
  </si>
  <si>
    <t>DIREZIONE RETI / STRUTTURA TERRITORIALE BARI-BT</t>
  </si>
  <si>
    <t>CITTADINO/GIORNALISTA</t>
  </si>
  <si>
    <t>Richiesta di pubblicazione graduatoria non idonei riferita alla selezione FO21BR/TA</t>
  </si>
  <si>
    <t>Richiesta di accesso sulle modalità di scarico dei reflui dei depuratori attraverso le trincee drenanti (o disperdenti) e sui campi di spandimento in alcuni abitati della provincia di Bari.</t>
  </si>
  <si>
    <t>COMMERCIALE</t>
  </si>
  <si>
    <t>Come da procedura, AQP è esonerata dalla comunicazione dell’esito individuale della selezione e dalla pubblicazione dei non idonei.</t>
  </si>
  <si>
    <t>Richiesta di accesso all'elenco anagrafico nominativo delle assunzioni effettuate dal 2019 ad oggi, con relativa mansione/inqudramento e/o le graduatorie delle selezioni pubbliche effettuate con l'indicazione nominativa dei partecipanti. 
Richiesta di accesso altresì all'elenco anagrafico nominativo di ogni altra assunzione a tempo indeterminato effettuata, a qualunque titolo, nello stesso periodo.</t>
  </si>
  <si>
    <t>Richiesta di accesso ai verbali del Collegio Sindacale e all'organismo di Vigilanza dal 2017 ad oggi.</t>
  </si>
  <si>
    <t>Collegio Sinadacale e Organismo di Vigilanza</t>
  </si>
  <si>
    <t>GIORNALISTA</t>
  </si>
  <si>
    <t>Richiesta di pubblicazione relativa a : "articolazione degli uffici; personale in servizio per il 2019; tassi di assenza per l'ultimo trimestre 2019; regolamento per il reclutamento del personale; bilancio 2019; rilievi della Corte dei conti."</t>
  </si>
  <si>
    <t>OMESSE PUBBLICAZIONI</t>
  </si>
  <si>
    <t>DIREZIONE RISOSRSE UMANE ED ORGANIZZAZIONE E DIREZIONE AMMINISTRAZIONE, FINANZA E CONTROLLO.</t>
  </si>
  <si>
    <t>Accolta parzialmente</t>
  </si>
  <si>
    <t>Per quanto attiene i verbali dell'ODV, trattasi di docuementi societari sottratti alla disciplina di pubblicazione perché finalizzati allo svolgimento di attività ispettiva e indagine interna alla Società.</t>
  </si>
  <si>
    <t>IMPRESA</t>
  </si>
  <si>
    <t>Richiesta di accesso ad informazioni relative a tre precise utenze.</t>
  </si>
  <si>
    <t>LEGALE PER CONTO IMPRESA</t>
  </si>
  <si>
    <t>TITOLARE IMPRESA</t>
  </si>
  <si>
    <t>Richiesta di accesso ad eventuali documenti anonimi riguardanti il richiedente</t>
  </si>
  <si>
    <t>DOCUMENTAZIONE ANONIMA</t>
  </si>
  <si>
    <t>DIREZIONE SISTEMI DI CONTROLLO</t>
  </si>
  <si>
    <t>Richiesta di accesso e copia di ogni utile documento afferente ad eventuale rapporto di fornitura di acqua potabile rispetto ad un preciso utente</t>
  </si>
  <si>
    <t>Vizi di forma nella modalità di richiesta di accesso</t>
  </si>
  <si>
    <t>VERBALI ORGANI DI CONTROLLO</t>
  </si>
  <si>
    <t>D. Lgs. 33/2013 art. 5 - bis, comma 1, lettere f) e g)</t>
  </si>
  <si>
    <t>ACCESSO CIVICO SEMPLICE</t>
  </si>
  <si>
    <t>DIREZIONE INVESTIMENTI</t>
  </si>
  <si>
    <t>PUBBLICAZIONE DI DOCUMENTAZIONE</t>
  </si>
  <si>
    <t>Glia atti di cui si richiede la pubblicazione non sono ancora stati formalizzati.</t>
  </si>
  <si>
    <t>Richiesta di atti e documenti attestanti l'autorizzazione allo scarico di un autolavaggio di Nardò e relativo allaccio di fognatura.</t>
  </si>
  <si>
    <t>PRESIDENTE ASSOCIAZIONE</t>
  </si>
  <si>
    <t>Richiesta di accesso, consultazione ed estrazione telematica della 
copia del progetto esecutivo della condotta sottomarina di scarico delle acque depurate del depuratore di Otranto.</t>
  </si>
  <si>
    <t>PROGETTO ESECUTIVO</t>
  </si>
  <si>
    <t>AVVOCATO</t>
  </si>
  <si>
    <t>DIREZIONE LEGALE</t>
  </si>
  <si>
    <t>Presso la stazione appaltante non è stato reperito il documento richiesto.</t>
  </si>
  <si>
    <t>RICHIESTA DOCUMENTAZIONE LEGATA AD UN APPALTO</t>
  </si>
  <si>
    <t>Colonna1</t>
  </si>
  <si>
    <t>NOTE</t>
  </si>
  <si>
    <t>Sppur la richiesta sia stata erroneamente formalizzata come accesso civico generalizzato (ai sensi del D.Lgs. 33/2013) è stata gestita come accesso documentale (ai sensi della legge 241/90).</t>
  </si>
  <si>
    <t xml:space="preserve">Richiesta di pubblicazione degli atti conclusivi di realizzazione del servizio idrico fognante nel Comune di Mola </t>
  </si>
  <si>
    <t xml:space="preserve">Richiesta di scrittura privata autenticata dal notaio ed altre sei imprese mandanti, registrata in data 14
marzo 2000 presso l’Agenzia delle Entrate di Lecce .
</t>
  </si>
  <si>
    <t>Richiesta copia del decreto di occupazione permanentee tutti i documenti connessi alla procedura di esproprio in martina Franca per la realizzazione della condotta idrica per la condotta San paolo</t>
  </si>
  <si>
    <t>Richiesta progetto preliminare e progetto definitivo e qualsivogli progetto pertinente redatti dallo studio esterno di ingegneria per il completamento della rete idrica e fognante all'interno dell'abitato del Comune di Mola.</t>
  </si>
  <si>
    <t>Copia del contratto di uno specifico utente, corrispondenza successivamente intervenuta tra AQP e utente, verbali di sopralluogo, ecc.</t>
  </si>
  <si>
    <t>ESPROPRIO</t>
  </si>
  <si>
    <t>DOCUMENTAZIONE INERENTE LA PROGETTAZIONE</t>
  </si>
  <si>
    <t>ONLUS</t>
  </si>
  <si>
    <t>Richiesta mappatura tubazioni in cemento</t>
  </si>
  <si>
    <t>COMPLIANCE E ANTICORRUZIONE</t>
  </si>
  <si>
    <t>INFORMAZIONI AMBIENTALI</t>
  </si>
  <si>
    <t>ACCESSO CICVICO GENERALIZZATO</t>
  </si>
  <si>
    <t>Richiesta interventi effettuati agli impianti fognari dei civici 4 e 6 di via Scira a Taranto</t>
  </si>
  <si>
    <t>ATTIVITA' SU IMPIANTI FOGNARI</t>
  </si>
  <si>
    <t>ASSOCIAZIONE</t>
  </si>
  <si>
    <t xml:space="preserve">Richiesta di copia di documentazione e punteggio relativi alla seconda prova orale sostenuta durante una specifica selezione. </t>
  </si>
  <si>
    <t>Richiesta copia di documentazione relativa all'autorizzazione all'utilizzo della fogna Americana per un condominio della STO di Foggia.</t>
  </si>
  <si>
    <t>STO FOGGIA</t>
  </si>
  <si>
    <t>ACCESSO  CIVICO GENERALIZZATO</t>
  </si>
  <si>
    <t>La richiesta è stata negata per vizi di forma</t>
  </si>
  <si>
    <t>Copia della documentazione con relativi allegati della pratica relativa all'impianto (prat.4173) via provinciale per Oria-Latiano.</t>
  </si>
  <si>
    <t>accesso civico generalizzato ai dati ed ai documenti detenuti dall’Acquedotto Pugliese S.p.A., concernenti i procedimenti tecnico-amministrativi relativi ai lavori di ristrutturazione ed ampliamento della rete idrica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</si>
</sst>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0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14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1" xfId="0" applyFont="1" applyFill="1" applyBorder="1" applyAlignment="1">
      <alignment horizontal="left" vertical="center" wrapText="1"/>
    </xf>
    <xf numFmtId="14" fontId="4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14" fontId="0" fillId="34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Q204" comment="" totalsRowShown="0">
  <autoFilter ref="B1:Q204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0" name="Tabella841" displayName="Tabella841" ref="B1:Q200" comment="" totalsRowShown="0">
  <autoFilter ref="B1:Q200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9" name="Tabella84180" displayName="Tabella84180" ref="B1:S17" comment="" totalsRowShown="0">
  <autoFilter ref="B1:S17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76" name="Tabella84180177" displayName="Tabella84180177" ref="B1:S6" comment="" totalsRowShown="0">
  <autoFilter ref="B1:S6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6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16</v>
      </c>
      <c r="B2" s="8">
        <v>43115</v>
      </c>
      <c r="C2" s="5" t="s">
        <v>17</v>
      </c>
      <c r="D2" s="9" t="s">
        <v>32</v>
      </c>
      <c r="F2" s="5" t="s">
        <v>18</v>
      </c>
      <c r="G2" s="5" t="s">
        <v>19</v>
      </c>
      <c r="H2" s="5" t="s">
        <v>20</v>
      </c>
      <c r="I2" s="9" t="s">
        <v>26</v>
      </c>
      <c r="L2" s="8">
        <v>43140</v>
      </c>
      <c r="M2" s="10">
        <f>+L2-B2</f>
        <v>25</v>
      </c>
    </row>
    <row r="3" spans="1:13" ht="95.25" customHeight="1">
      <c r="A3" s="6" t="s">
        <v>16</v>
      </c>
      <c r="B3" s="11">
        <v>43133</v>
      </c>
      <c r="C3" s="6" t="s">
        <v>17</v>
      </c>
      <c r="D3" s="9" t="s">
        <v>21</v>
      </c>
      <c r="F3" s="5" t="s">
        <v>22</v>
      </c>
      <c r="G3" s="6" t="s">
        <v>19</v>
      </c>
      <c r="H3" s="6" t="s">
        <v>20</v>
      </c>
      <c r="I3" s="9" t="s">
        <v>27</v>
      </c>
      <c r="L3" s="11">
        <v>43160</v>
      </c>
      <c r="M3" s="10">
        <f>+L3-B3</f>
        <v>27</v>
      </c>
    </row>
    <row r="4" spans="1:13" ht="110.25" customHeight="1">
      <c r="A4" s="7" t="s">
        <v>23</v>
      </c>
      <c r="B4" s="8" t="s">
        <v>31</v>
      </c>
      <c r="C4" s="6" t="s">
        <v>17</v>
      </c>
      <c r="D4" s="9" t="s">
        <v>30</v>
      </c>
      <c r="F4" s="5" t="s">
        <v>22</v>
      </c>
      <c r="G4" s="6" t="s">
        <v>19</v>
      </c>
      <c r="H4" s="6" t="s">
        <v>25</v>
      </c>
      <c r="L4" s="11">
        <v>43181</v>
      </c>
      <c r="M4" s="10">
        <v>33</v>
      </c>
    </row>
    <row r="5" spans="1:13" ht="61.5" customHeight="1">
      <c r="A5" s="5" t="s">
        <v>23</v>
      </c>
      <c r="B5" s="11">
        <v>43160</v>
      </c>
      <c r="C5" s="6" t="s">
        <v>17</v>
      </c>
      <c r="D5" s="9" t="s">
        <v>28</v>
      </c>
      <c r="F5" s="5" t="s">
        <v>29</v>
      </c>
      <c r="G5" s="6" t="s">
        <v>19</v>
      </c>
      <c r="H5" s="6" t="s">
        <v>25</v>
      </c>
      <c r="L5" s="11">
        <v>43174</v>
      </c>
      <c r="M5" s="10">
        <f>+L5-B5</f>
        <v>14</v>
      </c>
    </row>
    <row r="6" spans="1:13" ht="90">
      <c r="A6" s="14" t="s">
        <v>23</v>
      </c>
      <c r="B6" s="11">
        <v>43270</v>
      </c>
      <c r="C6" s="5" t="s">
        <v>43</v>
      </c>
      <c r="D6" s="9" t="s">
        <v>39</v>
      </c>
      <c r="F6" s="6" t="s">
        <v>33</v>
      </c>
      <c r="G6" s="6" t="s">
        <v>19</v>
      </c>
      <c r="H6" s="6" t="s">
        <v>25</v>
      </c>
      <c r="L6" s="11">
        <v>43294</v>
      </c>
      <c r="M6" s="13">
        <f>+L6-B6</f>
        <v>24</v>
      </c>
    </row>
    <row r="7" spans="1:13" ht="225">
      <c r="A7" s="16" t="s">
        <v>23</v>
      </c>
      <c r="B7" s="11">
        <v>43270</v>
      </c>
      <c r="C7" s="5" t="s">
        <v>43</v>
      </c>
      <c r="D7" s="9" t="s">
        <v>34</v>
      </c>
      <c r="F7" s="6" t="s">
        <v>35</v>
      </c>
      <c r="G7" s="6" t="s">
        <v>19</v>
      </c>
      <c r="H7" s="6" t="s">
        <v>25</v>
      </c>
      <c r="L7" s="11">
        <v>43280</v>
      </c>
      <c r="M7" s="10">
        <f>+L7-B7</f>
        <v>10</v>
      </c>
    </row>
    <row r="8" spans="1:13" ht="75">
      <c r="A8" s="14" t="s">
        <v>23</v>
      </c>
      <c r="B8" s="11">
        <v>43270</v>
      </c>
      <c r="C8" s="5" t="s">
        <v>43</v>
      </c>
      <c r="D8" s="9" t="s">
        <v>36</v>
      </c>
      <c r="F8" s="6" t="s">
        <v>35</v>
      </c>
      <c r="G8" s="6" t="s">
        <v>38</v>
      </c>
      <c r="H8" s="6" t="s">
        <v>25</v>
      </c>
      <c r="L8" s="11">
        <v>43294</v>
      </c>
      <c r="M8" s="10">
        <f>+L8-B8</f>
        <v>24</v>
      </c>
    </row>
    <row r="9" spans="1:13" ht="54" customHeight="1">
      <c r="A9" s="16" t="s">
        <v>23</v>
      </c>
      <c r="B9" s="11">
        <v>43271</v>
      </c>
      <c r="C9" s="6" t="s">
        <v>17</v>
      </c>
      <c r="D9" s="9" t="s">
        <v>37</v>
      </c>
      <c r="F9" s="6" t="s">
        <v>33</v>
      </c>
      <c r="G9" s="6" t="s">
        <v>19</v>
      </c>
      <c r="H9" s="6" t="s">
        <v>25</v>
      </c>
      <c r="L9" s="11">
        <v>43294</v>
      </c>
      <c r="M9" s="10">
        <f>+L9-B9</f>
        <v>23</v>
      </c>
    </row>
    <row r="10" spans="1:13" ht="180">
      <c r="A10" s="14" t="s">
        <v>23</v>
      </c>
      <c r="B10" s="8" t="s">
        <v>42</v>
      </c>
      <c r="C10" s="5" t="s">
        <v>40</v>
      </c>
      <c r="D10" s="9" t="s">
        <v>41</v>
      </c>
      <c r="F10" s="6" t="s">
        <v>33</v>
      </c>
      <c r="G10" s="6" t="s">
        <v>19</v>
      </c>
      <c r="H10" s="6" t="s">
        <v>25</v>
      </c>
      <c r="I10" s="9" t="s">
        <v>44</v>
      </c>
      <c r="L10" s="11">
        <v>43305</v>
      </c>
      <c r="M10" s="6">
        <v>12</v>
      </c>
    </row>
    <row r="11" spans="1:13" ht="240">
      <c r="A11" s="19" t="s">
        <v>16</v>
      </c>
      <c r="B11" s="11">
        <v>43312</v>
      </c>
      <c r="C11" s="5" t="s">
        <v>45</v>
      </c>
      <c r="D11" s="9" t="s">
        <v>46</v>
      </c>
      <c r="F11" s="6" t="s">
        <v>47</v>
      </c>
      <c r="G11" s="6" t="s">
        <v>19</v>
      </c>
      <c r="H11" s="6" t="s">
        <v>25</v>
      </c>
      <c r="L11" s="11">
        <v>43314</v>
      </c>
      <c r="M11" s="6">
        <f>+L11-B11</f>
        <v>2</v>
      </c>
    </row>
    <row r="12" spans="1:13" ht="75">
      <c r="A12" s="7" t="s">
        <v>23</v>
      </c>
      <c r="B12" s="11">
        <v>43381</v>
      </c>
      <c r="C12" s="6" t="s">
        <v>17</v>
      </c>
      <c r="D12" s="9" t="s">
        <v>48</v>
      </c>
      <c r="F12" s="6" t="s">
        <v>33</v>
      </c>
      <c r="G12" s="6" t="s">
        <v>19</v>
      </c>
      <c r="H12" s="6" t="s">
        <v>25</v>
      </c>
      <c r="L12" s="11">
        <v>43382</v>
      </c>
      <c r="M12" s="6">
        <f>+L12-B12</f>
        <v>1</v>
      </c>
    </row>
    <row r="13" spans="1:13" ht="54" customHeight="1">
      <c r="A13" s="23" t="s">
        <v>23</v>
      </c>
      <c r="B13" s="11">
        <v>43430</v>
      </c>
      <c r="C13" s="5" t="s">
        <v>51</v>
      </c>
      <c r="D13" s="9" t="s">
        <v>50</v>
      </c>
      <c r="F13" s="6" t="s">
        <v>49</v>
      </c>
      <c r="G13" s="6" t="s">
        <v>19</v>
      </c>
      <c r="H13" s="6" t="s">
        <v>25</v>
      </c>
      <c r="L13" s="11">
        <v>43439</v>
      </c>
      <c r="M13" s="6">
        <f>+L13-B13</f>
        <v>9</v>
      </c>
    </row>
    <row r="14" ht="54" customHeight="1">
      <c r="A14" s="15"/>
    </row>
    <row r="15" ht="54" customHeight="1">
      <c r="A15" s="18"/>
    </row>
    <row r="16" ht="54" customHeight="1">
      <c r="A16" s="18"/>
    </row>
    <row r="17" ht="54" customHeight="1">
      <c r="A17" s="17"/>
    </row>
    <row r="18" ht="54" customHeight="1">
      <c r="A18" s="20"/>
    </row>
    <row r="19" ht="54" customHeight="1">
      <c r="A19" s="21"/>
    </row>
    <row r="20" ht="54" customHeight="1">
      <c r="A20" s="20"/>
    </row>
    <row r="21" ht="54" customHeight="1">
      <c r="A21" s="17"/>
    </row>
    <row r="22" ht="54" customHeight="1">
      <c r="A22" s="22"/>
    </row>
    <row r="23" ht="54" customHeight="1">
      <c r="A23" s="17"/>
    </row>
    <row r="24" ht="54" customHeight="1">
      <c r="A24" s="21"/>
    </row>
    <row r="25" ht="54" customHeight="1">
      <c r="A25" s="20"/>
    </row>
    <row r="26" ht="54" customHeight="1">
      <c r="A26" s="18"/>
    </row>
  </sheetData>
  <sheetProtection/>
  <autoFilter ref="A1:A13"/>
  <dataValidations count="1">
    <dataValidation type="list" allowBlank="1" showInputMessage="1" showErrorMessage="1" sqref="H2:H204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26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25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23</v>
      </c>
      <c r="B2" s="8">
        <v>43497</v>
      </c>
      <c r="C2" s="5" t="s">
        <v>17</v>
      </c>
      <c r="D2" s="9" t="s">
        <v>52</v>
      </c>
      <c r="E2" s="9" t="s">
        <v>64</v>
      </c>
      <c r="F2" s="26" t="s">
        <v>53</v>
      </c>
      <c r="G2" s="5" t="s">
        <v>54</v>
      </c>
      <c r="H2" s="5" t="s">
        <v>25</v>
      </c>
      <c r="L2" s="8" t="s">
        <v>55</v>
      </c>
      <c r="M2" s="24" t="s">
        <v>56</v>
      </c>
    </row>
    <row r="3" spans="1:13" ht="75">
      <c r="A3" s="5" t="s">
        <v>23</v>
      </c>
      <c r="B3" s="8">
        <v>43643</v>
      </c>
      <c r="C3" s="6" t="s">
        <v>17</v>
      </c>
      <c r="D3" s="9" t="s">
        <v>57</v>
      </c>
      <c r="E3" s="12" t="s">
        <v>71</v>
      </c>
      <c r="F3" s="26" t="s">
        <v>58</v>
      </c>
      <c r="H3" s="6" t="s">
        <v>25</v>
      </c>
      <c r="I3" s="9"/>
      <c r="L3" s="11">
        <v>43663</v>
      </c>
      <c r="M3" s="10">
        <f>+L3-B3</f>
        <v>20</v>
      </c>
    </row>
    <row r="4" spans="1:13" s="9" customFormat="1" ht="45">
      <c r="A4" s="7" t="s">
        <v>59</v>
      </c>
      <c r="B4" s="8">
        <v>43683</v>
      </c>
      <c r="C4" s="5" t="s">
        <v>60</v>
      </c>
      <c r="D4" s="9" t="s">
        <v>61</v>
      </c>
      <c r="E4" s="9" t="s">
        <v>65</v>
      </c>
      <c r="F4" s="26" t="s">
        <v>62</v>
      </c>
      <c r="G4" s="5"/>
      <c r="H4" s="5" t="s">
        <v>20</v>
      </c>
      <c r="L4" s="8">
        <v>43685</v>
      </c>
      <c r="M4" s="24">
        <f>+L4-B4</f>
        <v>2</v>
      </c>
    </row>
    <row r="5" spans="1:13" ht="90">
      <c r="A5" s="23" t="s">
        <v>23</v>
      </c>
      <c r="B5" s="11">
        <v>43710</v>
      </c>
      <c r="C5" s="5" t="s">
        <v>17</v>
      </c>
      <c r="D5" s="9" t="s">
        <v>63</v>
      </c>
      <c r="E5" s="12" t="s">
        <v>66</v>
      </c>
      <c r="F5" s="26" t="s">
        <v>67</v>
      </c>
      <c r="H5" s="6" t="s">
        <v>25</v>
      </c>
      <c r="L5" s="11">
        <v>43718</v>
      </c>
      <c r="M5" s="10">
        <f>+L5-B5</f>
        <v>8</v>
      </c>
    </row>
    <row r="6" spans="1:13" s="9" customFormat="1" ht="90">
      <c r="A6" s="7" t="s">
        <v>23</v>
      </c>
      <c r="B6" s="8">
        <v>43719</v>
      </c>
      <c r="C6" s="5" t="s">
        <v>68</v>
      </c>
      <c r="D6" s="9" t="s">
        <v>70</v>
      </c>
      <c r="E6" s="9" t="s">
        <v>66</v>
      </c>
      <c r="F6" s="26" t="s">
        <v>67</v>
      </c>
      <c r="G6" s="5"/>
      <c r="H6" s="5" t="s">
        <v>25</v>
      </c>
      <c r="L6" s="8">
        <v>43748</v>
      </c>
      <c r="M6" s="24">
        <f>+L6-B6</f>
        <v>29</v>
      </c>
    </row>
    <row r="7" spans="1:13" ht="105">
      <c r="A7" s="23" t="s">
        <v>16</v>
      </c>
      <c r="B7" s="11">
        <v>43745</v>
      </c>
      <c r="C7" s="5" t="s">
        <v>17</v>
      </c>
      <c r="D7" s="9" t="s">
        <v>69</v>
      </c>
      <c r="E7" s="12" t="s">
        <v>64</v>
      </c>
      <c r="F7" s="26" t="s">
        <v>53</v>
      </c>
      <c r="H7" s="6" t="s">
        <v>20</v>
      </c>
      <c r="I7" s="26" t="s">
        <v>72</v>
      </c>
      <c r="L7" s="11">
        <v>43769</v>
      </c>
      <c r="M7" s="10">
        <f>+L7-B7</f>
        <v>24</v>
      </c>
    </row>
    <row r="8" spans="1:13" ht="43.5" customHeight="1">
      <c r="A8" s="7"/>
      <c r="D8" s="9"/>
      <c r="M8" s="11"/>
    </row>
    <row r="9" spans="1:13" ht="54" customHeight="1">
      <c r="A9" s="23"/>
      <c r="C9" s="5"/>
      <c r="D9" s="9"/>
      <c r="M9" s="11"/>
    </row>
    <row r="10" spans="1:13" ht="54" customHeight="1">
      <c r="A10" s="15"/>
      <c r="M10" s="11"/>
    </row>
    <row r="11" spans="1:13" ht="54" customHeight="1">
      <c r="A11" s="18"/>
      <c r="M11" s="11"/>
    </row>
    <row r="12" spans="1:13" ht="54" customHeight="1">
      <c r="A12" s="18"/>
      <c r="M12" s="11"/>
    </row>
    <row r="13" spans="1:13" ht="54" customHeight="1">
      <c r="A13" s="17"/>
      <c r="M13" s="11"/>
    </row>
    <row r="14" spans="1:13" ht="54" customHeight="1">
      <c r="A14" s="20"/>
      <c r="M14" s="11"/>
    </row>
    <row r="15" spans="1:13" ht="54" customHeight="1">
      <c r="A15" s="21"/>
      <c r="M15" s="11"/>
    </row>
    <row r="16" spans="1:13" ht="54" customHeight="1">
      <c r="A16" s="20"/>
      <c r="M16" s="11"/>
    </row>
    <row r="17" spans="1:13" ht="54" customHeight="1">
      <c r="A17" s="17"/>
      <c r="M17" s="11"/>
    </row>
    <row r="18" spans="1:13" ht="54" customHeight="1">
      <c r="A18" s="22"/>
      <c r="M18" s="11"/>
    </row>
    <row r="19" spans="1:13" ht="54" customHeight="1">
      <c r="A19" s="17"/>
      <c r="M19" s="11"/>
    </row>
    <row r="20" spans="1:13" ht="54" customHeight="1">
      <c r="A20" s="21"/>
      <c r="M20" s="11"/>
    </row>
    <row r="21" spans="1:13" ht="54" customHeight="1">
      <c r="A21" s="20"/>
      <c r="M21" s="11"/>
    </row>
    <row r="22" spans="1:13" ht="54" customHeight="1">
      <c r="A22" s="18"/>
      <c r="M22" s="11"/>
    </row>
    <row r="23" ht="15">
      <c r="M23" s="11"/>
    </row>
    <row r="24" ht="15">
      <c r="M24" s="11"/>
    </row>
    <row r="25" ht="15">
      <c r="M25" s="11"/>
    </row>
    <row r="26" ht="15">
      <c r="M26" s="11"/>
    </row>
    <row r="27" ht="15">
      <c r="M27" s="11"/>
    </row>
    <row r="28" ht="15">
      <c r="M28" s="11"/>
    </row>
    <row r="29" ht="15">
      <c r="M29" s="11"/>
    </row>
    <row r="30" ht="15">
      <c r="M30" s="11"/>
    </row>
    <row r="31" ht="15">
      <c r="M31" s="11"/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  <row r="37" ht="15">
      <c r="M37" s="11"/>
    </row>
    <row r="38" ht="15">
      <c r="M38" s="11"/>
    </row>
    <row r="39" ht="15">
      <c r="M39" s="11"/>
    </row>
    <row r="40" ht="15">
      <c r="M40" s="11"/>
    </row>
    <row r="41" ht="15">
      <c r="M41" s="11"/>
    </row>
    <row r="42" ht="15">
      <c r="M42" s="11"/>
    </row>
    <row r="43" ht="15">
      <c r="M43" s="11"/>
    </row>
    <row r="44" ht="15">
      <c r="M44" s="11"/>
    </row>
    <row r="45" ht="15">
      <c r="M45" s="11"/>
    </row>
    <row r="46" ht="15">
      <c r="M46" s="11"/>
    </row>
    <row r="47" ht="15">
      <c r="M47" s="11"/>
    </row>
    <row r="48" ht="15">
      <c r="M48" s="11"/>
    </row>
    <row r="49" ht="15">
      <c r="M49" s="11"/>
    </row>
    <row r="50" ht="15">
      <c r="M50" s="11"/>
    </row>
    <row r="51" ht="15">
      <c r="M51" s="11"/>
    </row>
    <row r="52" ht="15">
      <c r="M52" s="11"/>
    </row>
    <row r="53" ht="15">
      <c r="M53" s="11"/>
    </row>
    <row r="54" ht="15">
      <c r="M54" s="11"/>
    </row>
    <row r="55" ht="15">
      <c r="M55" s="11"/>
    </row>
    <row r="56" ht="15">
      <c r="M56" s="11"/>
    </row>
    <row r="57" ht="15">
      <c r="M57" s="11"/>
    </row>
    <row r="58" ht="15">
      <c r="M58" s="11"/>
    </row>
    <row r="59" ht="15">
      <c r="M59" s="11"/>
    </row>
    <row r="60" ht="15">
      <c r="M60" s="11"/>
    </row>
    <row r="61" ht="15">
      <c r="M61" s="11"/>
    </row>
    <row r="62" ht="15">
      <c r="M62" s="11"/>
    </row>
    <row r="63" ht="15">
      <c r="M63" s="11"/>
    </row>
    <row r="64" ht="15">
      <c r="M64" s="11"/>
    </row>
    <row r="65" ht="15">
      <c r="M65" s="11"/>
    </row>
    <row r="66" ht="15">
      <c r="M66" s="11"/>
    </row>
    <row r="67" ht="15">
      <c r="M67" s="11"/>
    </row>
    <row r="68" ht="15">
      <c r="M68" s="11"/>
    </row>
    <row r="69" ht="15">
      <c r="M69" s="11"/>
    </row>
    <row r="70" ht="15">
      <c r="M70" s="11"/>
    </row>
    <row r="71" ht="15">
      <c r="M71" s="11"/>
    </row>
    <row r="72" ht="15">
      <c r="M72" s="11"/>
    </row>
    <row r="73" ht="15">
      <c r="M73" s="11"/>
    </row>
    <row r="74" ht="15">
      <c r="M74" s="11"/>
    </row>
    <row r="75" ht="15">
      <c r="M75" s="11"/>
    </row>
    <row r="76" ht="15">
      <c r="M76" s="11"/>
    </row>
    <row r="77" ht="15">
      <c r="M77" s="11"/>
    </row>
    <row r="78" ht="15">
      <c r="M78" s="11"/>
    </row>
    <row r="79" ht="15">
      <c r="M79" s="11"/>
    </row>
    <row r="80" ht="15">
      <c r="M80" s="11"/>
    </row>
    <row r="81" ht="15">
      <c r="M81" s="11"/>
    </row>
    <row r="82" ht="15">
      <c r="M82" s="11"/>
    </row>
    <row r="83" ht="15">
      <c r="M83" s="11"/>
    </row>
    <row r="84" ht="15">
      <c r="M84" s="11"/>
    </row>
    <row r="85" ht="15">
      <c r="M85" s="11"/>
    </row>
    <row r="86" ht="15">
      <c r="M86" s="11"/>
    </row>
    <row r="87" ht="15">
      <c r="M87" s="11"/>
    </row>
    <row r="88" ht="15">
      <c r="M88" s="11"/>
    </row>
    <row r="89" ht="15">
      <c r="M89" s="11"/>
    </row>
    <row r="90" ht="15">
      <c r="M90" s="11"/>
    </row>
    <row r="91" ht="15">
      <c r="M91" s="11"/>
    </row>
    <row r="92" ht="15">
      <c r="M92" s="11"/>
    </row>
    <row r="93" ht="15">
      <c r="M93" s="11"/>
    </row>
    <row r="94" ht="15">
      <c r="M94" s="11"/>
    </row>
    <row r="95" ht="15">
      <c r="M95" s="11"/>
    </row>
    <row r="96" ht="15">
      <c r="M96" s="11"/>
    </row>
    <row r="97" ht="15">
      <c r="M97" s="11"/>
    </row>
    <row r="98" ht="15">
      <c r="M98" s="11"/>
    </row>
    <row r="99" ht="15">
      <c r="M99" s="11"/>
    </row>
    <row r="100" ht="15">
      <c r="M100" s="11"/>
    </row>
    <row r="101" ht="15">
      <c r="M101" s="11"/>
    </row>
    <row r="102" ht="15">
      <c r="M102" s="11"/>
    </row>
    <row r="103" ht="15">
      <c r="M103" s="11"/>
    </row>
    <row r="104" ht="15">
      <c r="M104" s="11"/>
    </row>
    <row r="105" ht="15">
      <c r="M105" s="11"/>
    </row>
    <row r="106" ht="15">
      <c r="M106" s="11"/>
    </row>
    <row r="107" ht="15">
      <c r="M107" s="11"/>
    </row>
    <row r="108" ht="15">
      <c r="M108" s="11"/>
    </row>
    <row r="109" ht="15">
      <c r="M109" s="11"/>
    </row>
    <row r="110" ht="15">
      <c r="M110" s="11"/>
    </row>
    <row r="111" ht="15">
      <c r="M111" s="11"/>
    </row>
    <row r="112" ht="15">
      <c r="M112" s="11"/>
    </row>
    <row r="113" ht="15">
      <c r="M113" s="11"/>
    </row>
    <row r="114" ht="15">
      <c r="M114" s="11"/>
    </row>
    <row r="115" ht="15">
      <c r="M115" s="11"/>
    </row>
    <row r="116" ht="15">
      <c r="M116" s="11"/>
    </row>
    <row r="117" ht="15">
      <c r="M117" s="11"/>
    </row>
    <row r="118" ht="15">
      <c r="M118" s="11"/>
    </row>
    <row r="119" ht="15">
      <c r="M119" s="11"/>
    </row>
    <row r="120" ht="15">
      <c r="M120" s="11"/>
    </row>
    <row r="121" ht="15">
      <c r="M121" s="11"/>
    </row>
    <row r="122" ht="15">
      <c r="M122" s="11"/>
    </row>
    <row r="123" ht="15">
      <c r="M123" s="11"/>
    </row>
    <row r="124" ht="15">
      <c r="M124" s="11"/>
    </row>
    <row r="125" ht="15">
      <c r="M125" s="11"/>
    </row>
    <row r="126" ht="15">
      <c r="M126" s="11"/>
    </row>
    <row r="127" ht="15">
      <c r="M127" s="11"/>
    </row>
    <row r="128" ht="15">
      <c r="M128" s="11"/>
    </row>
    <row r="129" ht="15">
      <c r="M129" s="11"/>
    </row>
    <row r="130" ht="15">
      <c r="M130" s="11"/>
    </row>
    <row r="131" ht="15">
      <c r="M131" s="11"/>
    </row>
    <row r="132" ht="15">
      <c r="M132" s="11"/>
    </row>
    <row r="133" ht="15">
      <c r="M133" s="11"/>
    </row>
    <row r="134" ht="15">
      <c r="M134" s="11"/>
    </row>
    <row r="135" ht="15">
      <c r="M135" s="11"/>
    </row>
    <row r="136" ht="15">
      <c r="M136" s="11"/>
    </row>
    <row r="137" ht="15">
      <c r="M137" s="11"/>
    </row>
    <row r="138" ht="15">
      <c r="M138" s="11"/>
    </row>
    <row r="139" ht="15">
      <c r="M139" s="11"/>
    </row>
    <row r="140" ht="15">
      <c r="M140" s="11"/>
    </row>
    <row r="141" ht="15">
      <c r="M141" s="11"/>
    </row>
    <row r="142" ht="15">
      <c r="M142" s="11"/>
    </row>
    <row r="143" ht="15">
      <c r="M143" s="11"/>
    </row>
    <row r="144" ht="15">
      <c r="M144" s="11"/>
    </row>
    <row r="145" ht="15">
      <c r="M145" s="11"/>
    </row>
    <row r="146" ht="15">
      <c r="M146" s="11"/>
    </row>
    <row r="147" ht="15">
      <c r="M147" s="11"/>
    </row>
    <row r="148" ht="15">
      <c r="M148" s="11"/>
    </row>
    <row r="149" ht="15">
      <c r="M149" s="11"/>
    </row>
    <row r="150" ht="15">
      <c r="M150" s="11"/>
    </row>
    <row r="151" ht="15">
      <c r="M151" s="11"/>
    </row>
    <row r="152" ht="15">
      <c r="M152" s="11"/>
    </row>
    <row r="153" ht="15">
      <c r="M153" s="11"/>
    </row>
    <row r="154" ht="15">
      <c r="M154" s="11"/>
    </row>
    <row r="155" ht="15">
      <c r="M155" s="11"/>
    </row>
    <row r="156" ht="15">
      <c r="M156" s="11"/>
    </row>
    <row r="157" ht="15">
      <c r="M157" s="11"/>
    </row>
    <row r="158" ht="15">
      <c r="M158" s="11"/>
    </row>
    <row r="159" ht="15">
      <c r="M159" s="11"/>
    </row>
    <row r="160" ht="15">
      <c r="M160" s="11"/>
    </row>
    <row r="161" ht="15">
      <c r="M161" s="11"/>
    </row>
    <row r="162" ht="15">
      <c r="M162" s="11"/>
    </row>
    <row r="163" ht="15">
      <c r="M163" s="11"/>
    </row>
    <row r="164" ht="15">
      <c r="M164" s="11"/>
    </row>
    <row r="165" ht="15">
      <c r="M165" s="11"/>
    </row>
    <row r="166" ht="15">
      <c r="M166" s="11"/>
    </row>
    <row r="167" ht="15">
      <c r="M167" s="11"/>
    </row>
    <row r="168" ht="15">
      <c r="M168" s="11"/>
    </row>
    <row r="169" ht="15">
      <c r="M169" s="11"/>
    </row>
    <row r="170" ht="15">
      <c r="M170" s="11"/>
    </row>
    <row r="171" ht="15">
      <c r="M171" s="11"/>
    </row>
    <row r="172" ht="15">
      <c r="M172" s="11"/>
    </row>
    <row r="173" ht="15">
      <c r="M173" s="11"/>
    </row>
    <row r="174" ht="15">
      <c r="M174" s="11"/>
    </row>
    <row r="175" ht="15">
      <c r="M175" s="11"/>
    </row>
    <row r="176" ht="15">
      <c r="M176" s="11"/>
    </row>
    <row r="177" ht="15">
      <c r="M177" s="11"/>
    </row>
    <row r="178" ht="15">
      <c r="M178" s="11"/>
    </row>
    <row r="179" ht="15">
      <c r="M179" s="11"/>
    </row>
    <row r="180" ht="15">
      <c r="M180" s="11"/>
    </row>
    <row r="181" ht="15">
      <c r="M181" s="11"/>
    </row>
    <row r="182" ht="15">
      <c r="M182" s="11"/>
    </row>
    <row r="183" ht="15">
      <c r="M183" s="11"/>
    </row>
    <row r="184" ht="15">
      <c r="M184" s="11"/>
    </row>
    <row r="185" ht="15">
      <c r="M185" s="11"/>
    </row>
    <row r="186" ht="15">
      <c r="M186" s="11"/>
    </row>
    <row r="187" ht="15">
      <c r="M187" s="11"/>
    </row>
    <row r="188" ht="15">
      <c r="M188" s="11"/>
    </row>
    <row r="189" ht="15">
      <c r="M189" s="11"/>
    </row>
    <row r="190" ht="15">
      <c r="M190" s="11"/>
    </row>
    <row r="191" ht="15">
      <c r="M191" s="11"/>
    </row>
    <row r="192" ht="15">
      <c r="M192" s="11"/>
    </row>
    <row r="193" ht="15">
      <c r="M193" s="11"/>
    </row>
    <row r="194" ht="15">
      <c r="M194" s="11"/>
    </row>
    <row r="195" ht="15">
      <c r="M195" s="11"/>
    </row>
    <row r="196" ht="15">
      <c r="M196" s="11"/>
    </row>
    <row r="197" ht="15">
      <c r="M197" s="11"/>
    </row>
    <row r="198" ht="15">
      <c r="M198" s="11"/>
    </row>
    <row r="199" ht="15">
      <c r="M199" s="11"/>
    </row>
    <row r="200" ht="15">
      <c r="M200" s="11"/>
    </row>
  </sheetData>
  <sheetProtection/>
  <autoFilter ref="A1:A9"/>
  <dataValidations count="1">
    <dataValidation type="list" allowBlank="1" showInputMessage="1" showErrorMessage="1" sqref="H2:H200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37.28125" style="6" bestFit="1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8" width="15.421875" style="12" bestFit="1" customWidth="1"/>
    <col min="19" max="19" width="41.421875" style="12" bestFit="1" customWidth="1"/>
    <col min="20" max="16384" width="8.7109375" style="12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7" s="9" customFormat="1" ht="179.25" customHeight="1">
      <c r="A2" s="7" t="s">
        <v>23</v>
      </c>
      <c r="B2" s="8">
        <v>43839</v>
      </c>
      <c r="C2" s="5" t="s">
        <v>76</v>
      </c>
      <c r="D2" s="9" t="s">
        <v>73</v>
      </c>
      <c r="E2" s="9" t="s">
        <v>64</v>
      </c>
      <c r="F2" s="5" t="s">
        <v>53</v>
      </c>
      <c r="G2" s="5" t="s">
        <v>54</v>
      </c>
      <c r="H2" s="5" t="s">
        <v>80</v>
      </c>
      <c r="L2" s="8">
        <v>43868</v>
      </c>
      <c r="M2" s="24">
        <f aca="true" t="shared" si="0" ref="M2:M17">+L2-B2</f>
        <v>29</v>
      </c>
      <c r="Q2" s="9" t="s">
        <v>54</v>
      </c>
    </row>
    <row r="3" spans="1:13" ht="110.25" customHeight="1">
      <c r="A3" s="27" t="s">
        <v>93</v>
      </c>
      <c r="B3" s="8">
        <v>43874</v>
      </c>
      <c r="C3" s="5" t="s">
        <v>76</v>
      </c>
      <c r="D3" s="9" t="s">
        <v>77</v>
      </c>
      <c r="E3" s="9" t="s">
        <v>78</v>
      </c>
      <c r="F3" s="5" t="s">
        <v>79</v>
      </c>
      <c r="H3" s="6" t="s">
        <v>25</v>
      </c>
      <c r="L3" s="11">
        <v>43899</v>
      </c>
      <c r="M3" s="10">
        <f t="shared" si="0"/>
        <v>25</v>
      </c>
    </row>
    <row r="4" spans="1:13" ht="135">
      <c r="A4" s="28" t="s">
        <v>23</v>
      </c>
      <c r="B4" s="11">
        <v>43874</v>
      </c>
      <c r="C4" s="5" t="s">
        <v>76</v>
      </c>
      <c r="D4" s="9" t="s">
        <v>74</v>
      </c>
      <c r="E4" s="9" t="s">
        <v>91</v>
      </c>
      <c r="F4" s="5" t="s">
        <v>75</v>
      </c>
      <c r="H4" s="5" t="s">
        <v>80</v>
      </c>
      <c r="I4" s="9" t="s">
        <v>81</v>
      </c>
      <c r="K4" s="9" t="s">
        <v>92</v>
      </c>
      <c r="L4" s="11">
        <v>43893</v>
      </c>
      <c r="M4" s="10">
        <f t="shared" si="0"/>
        <v>19</v>
      </c>
    </row>
    <row r="5" spans="1:13" ht="79.5" customHeight="1">
      <c r="A5" s="14" t="s">
        <v>23</v>
      </c>
      <c r="B5" s="11">
        <v>43954</v>
      </c>
      <c r="C5" s="5" t="s">
        <v>82</v>
      </c>
      <c r="D5" s="9" t="s">
        <v>83</v>
      </c>
      <c r="E5" s="12" t="s">
        <v>71</v>
      </c>
      <c r="F5" s="5" t="s">
        <v>33</v>
      </c>
      <c r="H5" s="6" t="s">
        <v>20</v>
      </c>
      <c r="I5" s="9" t="s">
        <v>90</v>
      </c>
      <c r="L5" s="11">
        <v>43956</v>
      </c>
      <c r="M5" s="10">
        <f t="shared" si="0"/>
        <v>2</v>
      </c>
    </row>
    <row r="6" spans="1:19" ht="77.25" customHeight="1">
      <c r="A6" s="28" t="s">
        <v>23</v>
      </c>
      <c r="B6" s="11">
        <v>43977</v>
      </c>
      <c r="C6" s="5" t="s">
        <v>84</v>
      </c>
      <c r="D6" s="9" t="s">
        <v>89</v>
      </c>
      <c r="E6" s="12" t="s">
        <v>71</v>
      </c>
      <c r="F6" s="5" t="s">
        <v>33</v>
      </c>
      <c r="H6" s="6" t="s">
        <v>25</v>
      </c>
      <c r="L6" s="11">
        <v>43991</v>
      </c>
      <c r="M6" s="10">
        <f t="shared" si="0"/>
        <v>14</v>
      </c>
      <c r="S6" s="30" t="s">
        <v>107</v>
      </c>
    </row>
    <row r="7" spans="1:19" ht="55.5" customHeight="1">
      <c r="A7" s="14" t="s">
        <v>23</v>
      </c>
      <c r="B7" s="11">
        <v>43978</v>
      </c>
      <c r="C7" s="5" t="s">
        <v>85</v>
      </c>
      <c r="D7" s="9" t="s">
        <v>86</v>
      </c>
      <c r="E7" s="9" t="s">
        <v>87</v>
      </c>
      <c r="F7" s="5" t="s">
        <v>88</v>
      </c>
      <c r="H7" s="6" t="s">
        <v>25</v>
      </c>
      <c r="L7" s="11">
        <v>44006</v>
      </c>
      <c r="M7" s="10">
        <f t="shared" si="0"/>
        <v>28</v>
      </c>
      <c r="S7" s="31"/>
    </row>
    <row r="8" spans="1:19" ht="85.5" customHeight="1">
      <c r="A8" s="28" t="s">
        <v>23</v>
      </c>
      <c r="B8" s="11">
        <v>44013</v>
      </c>
      <c r="C8" s="5" t="s">
        <v>84</v>
      </c>
      <c r="D8" s="9" t="s">
        <v>89</v>
      </c>
      <c r="E8" s="12" t="s">
        <v>71</v>
      </c>
      <c r="F8" s="5" t="s">
        <v>33</v>
      </c>
      <c r="H8" s="6" t="s">
        <v>25</v>
      </c>
      <c r="L8" s="11">
        <v>44019</v>
      </c>
      <c r="M8" s="10">
        <f t="shared" si="0"/>
        <v>6</v>
      </c>
      <c r="S8" s="32" t="s">
        <v>107</v>
      </c>
    </row>
    <row r="9" spans="1:13" ht="69" customHeight="1">
      <c r="A9" s="28" t="s">
        <v>93</v>
      </c>
      <c r="B9" s="11">
        <v>44021</v>
      </c>
      <c r="C9" s="5" t="s">
        <v>17</v>
      </c>
      <c r="D9" s="9" t="s">
        <v>108</v>
      </c>
      <c r="E9" s="9" t="s">
        <v>95</v>
      </c>
      <c r="F9" s="5" t="s">
        <v>94</v>
      </c>
      <c r="H9" s="6" t="s">
        <v>20</v>
      </c>
      <c r="I9" s="9" t="s">
        <v>96</v>
      </c>
      <c r="L9" s="11">
        <v>44022</v>
      </c>
      <c r="M9" s="10">
        <f t="shared" si="0"/>
        <v>1</v>
      </c>
    </row>
    <row r="10" spans="1:17" ht="63" customHeight="1">
      <c r="A10" s="14" t="s">
        <v>23</v>
      </c>
      <c r="B10" s="11">
        <v>44028</v>
      </c>
      <c r="C10" s="5" t="s">
        <v>17</v>
      </c>
      <c r="D10" s="9" t="s">
        <v>97</v>
      </c>
      <c r="E10" s="12" t="s">
        <v>71</v>
      </c>
      <c r="F10" s="5" t="s">
        <v>33</v>
      </c>
      <c r="G10" s="6" t="s">
        <v>54</v>
      </c>
      <c r="H10" s="6" t="s">
        <v>25</v>
      </c>
      <c r="L10" s="11">
        <v>44056</v>
      </c>
      <c r="M10" s="10">
        <f t="shared" si="0"/>
        <v>28</v>
      </c>
      <c r="Q10" s="12" t="s">
        <v>19</v>
      </c>
    </row>
    <row r="11" spans="1:13" ht="94.5" customHeight="1">
      <c r="A11" s="28" t="s">
        <v>23</v>
      </c>
      <c r="B11" s="11">
        <v>44030</v>
      </c>
      <c r="C11" s="5" t="s">
        <v>98</v>
      </c>
      <c r="D11" s="9" t="s">
        <v>99</v>
      </c>
      <c r="E11" s="9" t="s">
        <v>100</v>
      </c>
      <c r="F11" s="5" t="s">
        <v>33</v>
      </c>
      <c r="H11" s="6" t="s">
        <v>20</v>
      </c>
      <c r="I11" s="9" t="s">
        <v>90</v>
      </c>
      <c r="L11" s="11">
        <v>44032</v>
      </c>
      <c r="M11" s="10">
        <f t="shared" si="0"/>
        <v>2</v>
      </c>
    </row>
    <row r="12" spans="1:13" ht="91.5" customHeight="1">
      <c r="A12" s="39" t="s">
        <v>23</v>
      </c>
      <c r="B12" s="11">
        <v>44032</v>
      </c>
      <c r="C12" s="5" t="s">
        <v>98</v>
      </c>
      <c r="D12" s="9" t="s">
        <v>99</v>
      </c>
      <c r="E12" s="9" t="s">
        <v>100</v>
      </c>
      <c r="F12" s="5" t="s">
        <v>33</v>
      </c>
      <c r="H12" s="6" t="s">
        <v>25</v>
      </c>
      <c r="I12" s="9"/>
      <c r="L12" s="11">
        <v>44048</v>
      </c>
      <c r="M12" s="10">
        <f t="shared" si="0"/>
        <v>16</v>
      </c>
    </row>
    <row r="13" spans="1:13" ht="90">
      <c r="A13" s="40" t="s">
        <v>23</v>
      </c>
      <c r="B13" s="11">
        <v>44036</v>
      </c>
      <c r="C13" s="6" t="s">
        <v>101</v>
      </c>
      <c r="D13" s="9" t="s">
        <v>109</v>
      </c>
      <c r="E13" s="9" t="s">
        <v>104</v>
      </c>
      <c r="F13" s="6" t="s">
        <v>102</v>
      </c>
      <c r="H13" s="6" t="s">
        <v>20</v>
      </c>
      <c r="I13" s="9" t="s">
        <v>103</v>
      </c>
      <c r="L13" s="11">
        <v>44069</v>
      </c>
      <c r="M13" s="10">
        <f t="shared" si="0"/>
        <v>33</v>
      </c>
    </row>
    <row r="14" spans="1:13" ht="90">
      <c r="A14" s="40" t="s">
        <v>23</v>
      </c>
      <c r="B14" s="11">
        <v>44166</v>
      </c>
      <c r="C14" s="6" t="s">
        <v>101</v>
      </c>
      <c r="D14" s="35" t="s">
        <v>110</v>
      </c>
      <c r="E14" s="12" t="s">
        <v>113</v>
      </c>
      <c r="F14" s="6" t="s">
        <v>94</v>
      </c>
      <c r="H14" s="6" t="s">
        <v>25</v>
      </c>
      <c r="L14" s="11">
        <v>44187</v>
      </c>
      <c r="M14" s="36">
        <f t="shared" si="0"/>
        <v>21</v>
      </c>
    </row>
    <row r="15" spans="1:13" ht="105">
      <c r="A15" s="39" t="s">
        <v>23</v>
      </c>
      <c r="B15" s="11">
        <v>44176</v>
      </c>
      <c r="C15" s="6" t="s">
        <v>17</v>
      </c>
      <c r="D15" s="35" t="s">
        <v>111</v>
      </c>
      <c r="E15" s="35" t="s">
        <v>114</v>
      </c>
      <c r="F15" s="6" t="s">
        <v>94</v>
      </c>
      <c r="H15" s="6" t="s">
        <v>25</v>
      </c>
      <c r="L15" s="11">
        <v>44204</v>
      </c>
      <c r="M15" s="36">
        <f t="shared" si="0"/>
        <v>28</v>
      </c>
    </row>
    <row r="16" spans="1:13" ht="60">
      <c r="A16" s="40" t="s">
        <v>23</v>
      </c>
      <c r="B16" s="11">
        <v>44182</v>
      </c>
      <c r="C16" s="5" t="s">
        <v>51</v>
      </c>
      <c r="D16" s="35" t="s">
        <v>112</v>
      </c>
      <c r="E16" s="12" t="s">
        <v>71</v>
      </c>
      <c r="F16" s="6" t="s">
        <v>33</v>
      </c>
      <c r="H16" s="6" t="s">
        <v>25</v>
      </c>
      <c r="L16" s="11">
        <v>44188</v>
      </c>
      <c r="M16" s="36">
        <f t="shared" si="0"/>
        <v>6</v>
      </c>
    </row>
    <row r="17" spans="1:13" ht="54" customHeight="1">
      <c r="A17" s="34" t="s">
        <v>93</v>
      </c>
      <c r="B17" s="11">
        <v>44195</v>
      </c>
      <c r="C17" s="6" t="s">
        <v>115</v>
      </c>
      <c r="D17" s="35" t="s">
        <v>116</v>
      </c>
      <c r="E17" s="35" t="s">
        <v>118</v>
      </c>
      <c r="F17" s="6" t="s">
        <v>117</v>
      </c>
      <c r="H17" s="6" t="s">
        <v>20</v>
      </c>
      <c r="L17" s="11">
        <v>44215</v>
      </c>
      <c r="M17" s="36">
        <f t="shared" si="0"/>
        <v>20</v>
      </c>
    </row>
  </sheetData>
  <sheetProtection/>
  <autoFilter ref="A1:A17"/>
  <dataValidations count="1">
    <dataValidation type="list" allowBlank="1" showInputMessage="1" showErrorMessage="1" sqref="H3 H5:H17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8.7109375" defaultRowHeight="15"/>
  <cols>
    <col min="1" max="1" width="23.140625" style="50" customWidth="1"/>
    <col min="2" max="2" width="13.8515625" style="37" customWidth="1"/>
    <col min="3" max="3" width="14.00390625" style="33" customWidth="1"/>
    <col min="4" max="4" width="36.8515625" style="38" customWidth="1"/>
    <col min="5" max="5" width="20.8515625" style="38" customWidth="1"/>
    <col min="6" max="6" width="37.28125" style="50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 thickBot="1">
      <c r="A1" s="46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25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3" ht="54" customHeight="1">
      <c r="A2" s="45" t="s">
        <v>119</v>
      </c>
      <c r="B2" s="37">
        <v>44214</v>
      </c>
      <c r="C2" s="33" t="s">
        <v>17</v>
      </c>
      <c r="D2" s="35" t="s">
        <v>120</v>
      </c>
      <c r="E2" s="35" t="s">
        <v>121</v>
      </c>
      <c r="F2" s="50" t="s">
        <v>33</v>
      </c>
      <c r="H2" s="33" t="s">
        <v>25</v>
      </c>
      <c r="L2" s="37">
        <v>44232</v>
      </c>
      <c r="M2" s="36">
        <f>+L2-B2</f>
        <v>18</v>
      </c>
    </row>
    <row r="3" spans="1:13" ht="83.25" customHeight="1">
      <c r="A3" s="47" t="s">
        <v>126</v>
      </c>
      <c r="B3" s="37">
        <v>44351</v>
      </c>
      <c r="C3" s="33" t="s">
        <v>17</v>
      </c>
      <c r="D3" s="35" t="s">
        <v>123</v>
      </c>
      <c r="E3" s="38" t="s">
        <v>64</v>
      </c>
      <c r="F3" s="26" t="s">
        <v>53</v>
      </c>
      <c r="H3" s="33" t="s">
        <v>25</v>
      </c>
      <c r="L3" s="37">
        <v>44369</v>
      </c>
      <c r="M3" s="36">
        <f>+L3-B3</f>
        <v>18</v>
      </c>
    </row>
    <row r="4" spans="1:13" ht="60">
      <c r="A4" s="45" t="s">
        <v>119</v>
      </c>
      <c r="B4" s="37">
        <v>44370</v>
      </c>
      <c r="C4" s="33" t="s">
        <v>17</v>
      </c>
      <c r="D4" s="35" t="s">
        <v>124</v>
      </c>
      <c r="E4" s="35" t="s">
        <v>121</v>
      </c>
      <c r="F4" s="50" t="s">
        <v>125</v>
      </c>
      <c r="H4" s="33" t="s">
        <v>25</v>
      </c>
      <c r="L4" s="37">
        <v>44375</v>
      </c>
      <c r="M4" s="36">
        <f>+L4-B4</f>
        <v>5</v>
      </c>
    </row>
    <row r="5" spans="1:13" ht="93" customHeight="1">
      <c r="A5" s="47" t="s">
        <v>23</v>
      </c>
      <c r="B5" s="37">
        <v>44425</v>
      </c>
      <c r="C5" s="33" t="s">
        <v>122</v>
      </c>
      <c r="D5" s="35" t="s">
        <v>129</v>
      </c>
      <c r="E5" s="35"/>
      <c r="F5" s="26" t="s">
        <v>33</v>
      </c>
      <c r="H5" s="33" t="s">
        <v>25</v>
      </c>
      <c r="L5" s="37">
        <v>44455</v>
      </c>
      <c r="M5" s="36">
        <f>+L5-B5</f>
        <v>30</v>
      </c>
    </row>
    <row r="6" spans="1:13" ht="65.25" customHeight="1">
      <c r="A6" s="48" t="s">
        <v>59</v>
      </c>
      <c r="B6" s="37">
        <v>44438</v>
      </c>
      <c r="C6" s="33" t="s">
        <v>17</v>
      </c>
      <c r="D6" s="41" t="s">
        <v>128</v>
      </c>
      <c r="E6" s="38" t="s">
        <v>71</v>
      </c>
      <c r="F6" s="50" t="s">
        <v>33</v>
      </c>
      <c r="H6" s="33" t="s">
        <v>20</v>
      </c>
      <c r="I6" s="35" t="s">
        <v>127</v>
      </c>
      <c r="L6" s="37">
        <v>44440</v>
      </c>
      <c r="M6" s="36">
        <f>+L6-B6</f>
        <v>2</v>
      </c>
    </row>
    <row r="7" spans="1:19" ht="15">
      <c r="A7" s="49"/>
      <c r="B7" s="42"/>
      <c r="C7" s="43"/>
      <c r="D7" s="44"/>
      <c r="E7" s="44"/>
      <c r="F7" s="49"/>
      <c r="G7" s="43"/>
      <c r="H7" s="43"/>
      <c r="I7" s="44"/>
      <c r="J7" s="44"/>
      <c r="K7" s="44"/>
      <c r="L7" s="42"/>
      <c r="M7" s="43"/>
      <c r="N7" s="44"/>
      <c r="O7" s="44"/>
      <c r="P7" s="44"/>
      <c r="Q7" s="44"/>
      <c r="R7" s="44"/>
      <c r="S7" s="44"/>
    </row>
    <row r="8" spans="1:19" ht="15">
      <c r="A8" s="49"/>
      <c r="B8" s="42"/>
      <c r="C8" s="43"/>
      <c r="D8" s="44"/>
      <c r="E8" s="44"/>
      <c r="F8" s="49"/>
      <c r="G8" s="43"/>
      <c r="H8" s="43"/>
      <c r="I8" s="44"/>
      <c r="J8" s="44"/>
      <c r="K8" s="44"/>
      <c r="L8" s="42"/>
      <c r="M8" s="43"/>
      <c r="N8" s="44"/>
      <c r="O8" s="44"/>
      <c r="P8" s="44"/>
      <c r="Q8" s="44"/>
      <c r="R8" s="44"/>
      <c r="S8" s="44"/>
    </row>
    <row r="9" spans="1:19" ht="15">
      <c r="A9" s="49"/>
      <c r="B9" s="42"/>
      <c r="C9" s="43"/>
      <c r="D9" s="44"/>
      <c r="E9" s="44"/>
      <c r="F9" s="49"/>
      <c r="G9" s="43"/>
      <c r="H9" s="43"/>
      <c r="I9" s="44"/>
      <c r="J9" s="44"/>
      <c r="K9" s="44"/>
      <c r="L9" s="42"/>
      <c r="M9" s="43"/>
      <c r="N9" s="44"/>
      <c r="O9" s="44"/>
      <c r="P9" s="44"/>
      <c r="Q9" s="44"/>
      <c r="R9" s="44"/>
      <c r="S9" s="44"/>
    </row>
    <row r="10" spans="1:19" ht="15">
      <c r="A10" s="49"/>
      <c r="B10" s="42"/>
      <c r="C10" s="43"/>
      <c r="D10" s="44"/>
      <c r="E10" s="44"/>
      <c r="F10" s="49"/>
      <c r="G10" s="43"/>
      <c r="H10" s="43"/>
      <c r="I10" s="44"/>
      <c r="J10" s="44"/>
      <c r="K10" s="44"/>
      <c r="L10" s="42"/>
      <c r="M10" s="43"/>
      <c r="N10" s="44"/>
      <c r="O10" s="44"/>
      <c r="P10" s="44"/>
      <c r="Q10" s="44"/>
      <c r="R10" s="44"/>
      <c r="S10" s="44"/>
    </row>
    <row r="11" spans="1:19" ht="15">
      <c r="A11" s="49"/>
      <c r="B11" s="42"/>
      <c r="C11" s="43"/>
      <c r="D11" s="44"/>
      <c r="E11" s="44"/>
      <c r="F11" s="49"/>
      <c r="G11" s="43"/>
      <c r="H11" s="43"/>
      <c r="I11" s="44"/>
      <c r="J11" s="44"/>
      <c r="K11" s="44"/>
      <c r="L11" s="42"/>
      <c r="M11" s="43"/>
      <c r="N11" s="44"/>
      <c r="O11" s="44"/>
      <c r="P11" s="44"/>
      <c r="Q11" s="44"/>
      <c r="R11" s="44"/>
      <c r="S11" s="44"/>
    </row>
    <row r="12" spans="1:19" ht="15">
      <c r="A12" s="49"/>
      <c r="B12" s="42"/>
      <c r="C12" s="43"/>
      <c r="D12" s="44"/>
      <c r="E12" s="44"/>
      <c r="F12" s="49"/>
      <c r="G12" s="43"/>
      <c r="H12" s="43"/>
      <c r="I12" s="44"/>
      <c r="J12" s="44"/>
      <c r="K12" s="44"/>
      <c r="L12" s="42"/>
      <c r="M12" s="43"/>
      <c r="N12" s="44"/>
      <c r="O12" s="44"/>
      <c r="P12" s="44"/>
      <c r="Q12" s="44"/>
      <c r="R12" s="44"/>
      <c r="S12" s="44"/>
    </row>
    <row r="13" spans="1:19" ht="15">
      <c r="A13" s="49"/>
      <c r="B13" s="42"/>
      <c r="C13" s="43"/>
      <c r="D13" s="44"/>
      <c r="E13" s="44"/>
      <c r="F13" s="49"/>
      <c r="G13" s="43"/>
      <c r="H13" s="43"/>
      <c r="I13" s="44"/>
      <c r="J13" s="44"/>
      <c r="K13" s="44"/>
      <c r="L13" s="42"/>
      <c r="M13" s="43"/>
      <c r="N13" s="44"/>
      <c r="O13" s="44"/>
      <c r="P13" s="44"/>
      <c r="Q13" s="44"/>
      <c r="R13" s="44"/>
      <c r="S13" s="44"/>
    </row>
    <row r="14" spans="1:19" ht="15">
      <c r="A14" s="49"/>
      <c r="B14" s="42"/>
      <c r="C14" s="43"/>
      <c r="D14" s="44"/>
      <c r="E14" s="44"/>
      <c r="F14" s="49"/>
      <c r="G14" s="43"/>
      <c r="H14" s="43"/>
      <c r="I14" s="44"/>
      <c r="J14" s="44"/>
      <c r="K14" s="44"/>
      <c r="L14" s="42"/>
      <c r="M14" s="43"/>
      <c r="N14" s="44"/>
      <c r="O14" s="44"/>
      <c r="P14" s="44"/>
      <c r="Q14" s="44"/>
      <c r="R14" s="44"/>
      <c r="S14" s="44"/>
    </row>
    <row r="15" spans="1:19" ht="15">
      <c r="A15" s="49"/>
      <c r="B15" s="42"/>
      <c r="C15" s="43"/>
      <c r="D15" s="44"/>
      <c r="E15" s="44"/>
      <c r="F15" s="49"/>
      <c r="G15" s="43"/>
      <c r="H15" s="43"/>
      <c r="I15" s="44"/>
      <c r="J15" s="44"/>
      <c r="K15" s="44"/>
      <c r="L15" s="42"/>
      <c r="M15" s="43"/>
      <c r="N15" s="44"/>
      <c r="O15" s="44"/>
      <c r="P15" s="44"/>
      <c r="Q15" s="44"/>
      <c r="R15" s="44"/>
      <c r="S15" s="44"/>
    </row>
    <row r="16" spans="1:19" ht="15">
      <c r="A16" s="49"/>
      <c r="B16" s="42"/>
      <c r="C16" s="43"/>
      <c r="D16" s="44"/>
      <c r="E16" s="44"/>
      <c r="F16" s="49"/>
      <c r="G16" s="43"/>
      <c r="H16" s="43"/>
      <c r="I16" s="44"/>
      <c r="J16" s="44"/>
      <c r="K16" s="44"/>
      <c r="L16" s="42"/>
      <c r="M16" s="43"/>
      <c r="N16" s="44"/>
      <c r="O16" s="44"/>
      <c r="P16" s="44"/>
      <c r="Q16" s="44"/>
      <c r="R16" s="44"/>
      <c r="S16" s="44"/>
    </row>
    <row r="17" spans="1:19" ht="15">
      <c r="A17" s="49"/>
      <c r="B17" s="42"/>
      <c r="C17" s="43"/>
      <c r="D17" s="44"/>
      <c r="E17" s="44"/>
      <c r="F17" s="49"/>
      <c r="G17" s="43"/>
      <c r="H17" s="43"/>
      <c r="I17" s="44"/>
      <c r="J17" s="44"/>
      <c r="K17" s="44"/>
      <c r="L17" s="42"/>
      <c r="M17" s="43"/>
      <c r="N17" s="44"/>
      <c r="O17" s="44"/>
      <c r="P17" s="44"/>
      <c r="Q17" s="44"/>
      <c r="R17" s="44"/>
      <c r="S17" s="44"/>
    </row>
    <row r="18" spans="1:19" ht="15">
      <c r="A18" s="49"/>
      <c r="B18" s="42"/>
      <c r="C18" s="43"/>
      <c r="D18" s="44"/>
      <c r="E18" s="44"/>
      <c r="F18" s="49"/>
      <c r="G18" s="43"/>
      <c r="H18" s="43"/>
      <c r="I18" s="44"/>
      <c r="J18" s="44"/>
      <c r="K18" s="44"/>
      <c r="L18" s="42"/>
      <c r="M18" s="43"/>
      <c r="N18" s="44"/>
      <c r="O18" s="44"/>
      <c r="P18" s="44"/>
      <c r="Q18" s="44"/>
      <c r="R18" s="44"/>
      <c r="S18" s="44"/>
    </row>
    <row r="19" spans="1:19" ht="15">
      <c r="A19" s="49"/>
      <c r="B19" s="42"/>
      <c r="C19" s="43"/>
      <c r="D19" s="44"/>
      <c r="E19" s="44"/>
      <c r="F19" s="49"/>
      <c r="G19" s="43"/>
      <c r="H19" s="43"/>
      <c r="I19" s="44"/>
      <c r="J19" s="44"/>
      <c r="K19" s="44"/>
      <c r="L19" s="42"/>
      <c r="M19" s="43"/>
      <c r="N19" s="44"/>
      <c r="O19" s="44"/>
      <c r="P19" s="44"/>
      <c r="Q19" s="44"/>
      <c r="R19" s="44"/>
      <c r="S19" s="44"/>
    </row>
    <row r="20" spans="1:19" ht="15">
      <c r="A20" s="49"/>
      <c r="B20" s="42"/>
      <c r="C20" s="43"/>
      <c r="D20" s="44"/>
      <c r="E20" s="44"/>
      <c r="F20" s="49"/>
      <c r="G20" s="43"/>
      <c r="H20" s="43"/>
      <c r="I20" s="44"/>
      <c r="J20" s="44"/>
      <c r="K20" s="44"/>
      <c r="L20" s="42"/>
      <c r="M20" s="43"/>
      <c r="N20" s="44"/>
      <c r="O20" s="44"/>
      <c r="P20" s="44"/>
      <c r="Q20" s="44"/>
      <c r="R20" s="44"/>
      <c r="S20" s="44"/>
    </row>
  </sheetData>
  <sheetProtection/>
  <autoFilter ref="A1:A4"/>
  <dataValidations count="1">
    <dataValidation type="list" allowBlank="1" showInputMessage="1" showErrorMessage="1" sqref="H2:H6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Campanile Daniela</cp:lastModifiedBy>
  <cp:lastPrinted>2018-03-19T09:35:43Z</cp:lastPrinted>
  <dcterms:created xsi:type="dcterms:W3CDTF">2017-10-31T08:48:27Z</dcterms:created>
  <dcterms:modified xsi:type="dcterms:W3CDTF">2022-01-18T17:33:46Z</dcterms:modified>
  <cp:category/>
  <cp:version/>
  <cp:contentType/>
  <cp:contentStatus/>
</cp:coreProperties>
</file>