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gerbasio\Desktop\"/>
    </mc:Choice>
  </mc:AlternateContent>
  <bookViews>
    <workbookView xWindow="0" yWindow="0" windowWidth="28800" windowHeight="11700"/>
  </bookViews>
  <sheets>
    <sheet name="RALTOT (6)" sheetId="1" r:id="rId1"/>
  </sheets>
  <definedNames>
    <definedName name="_xlnm._FilterDatabase" localSheetId="0">'RALTOT (6)'!$A$1:$G$32</definedName>
  </definedNames>
  <calcPr calcId="162913"/>
</workbook>
</file>

<file path=xl/calcChain.xml><?xml version="1.0" encoding="utf-8"?>
<calcChain xmlns="http://schemas.openxmlformats.org/spreadsheetml/2006/main">
  <c r="H6" i="1" l="1"/>
  <c r="H7" i="1"/>
  <c r="H12" i="1"/>
  <c r="H13" i="1"/>
  <c r="H18" i="1"/>
  <c r="H19" i="1"/>
  <c r="H24" i="1"/>
  <c r="H25" i="1"/>
  <c r="H30" i="1"/>
  <c r="H31" i="1"/>
  <c r="H3" i="1"/>
  <c r="H4" i="1"/>
  <c r="H5" i="1"/>
  <c r="H8" i="1"/>
  <c r="H9" i="1"/>
  <c r="H10" i="1"/>
  <c r="H11" i="1"/>
  <c r="H14" i="1"/>
  <c r="H15" i="1"/>
  <c r="H16" i="1"/>
  <c r="H17" i="1"/>
  <c r="H20" i="1"/>
  <c r="H21" i="1"/>
  <c r="H22" i="1"/>
  <c r="H23" i="1"/>
  <c r="H26" i="1"/>
  <c r="H27" i="1"/>
  <c r="H28" i="1"/>
  <c r="H29" i="1"/>
  <c r="H32" i="1"/>
  <c r="H2" i="1"/>
</calcChain>
</file>

<file path=xl/sharedStrings.xml><?xml version="1.0" encoding="utf-8"?>
<sst xmlns="http://schemas.openxmlformats.org/spreadsheetml/2006/main" count="41" uniqueCount="41">
  <si>
    <t>Cod. dipendente</t>
  </si>
  <si>
    <t>Cognome nome</t>
  </si>
  <si>
    <t>DECORRENZA ASSUNZIONE</t>
  </si>
  <si>
    <t>DECORRENZA FINE RAPPORTO</t>
  </si>
  <si>
    <t>IND. DI RUOLO</t>
  </si>
  <si>
    <t>RETRIBUZIONE</t>
  </si>
  <si>
    <t>LOPEZ  SEBASTIANO</t>
  </si>
  <si>
    <t>RIZZO  LUIGI</t>
  </si>
  <si>
    <t>MARINELLI  DONATO</t>
  </si>
  <si>
    <t>ANTOLA  CAMILLA</t>
  </si>
  <si>
    <t>VOLPE  ANDREA</t>
  </si>
  <si>
    <t>CERTINI  GERARDO</t>
  </si>
  <si>
    <t>MAZZOLANI  GIANFREDI</t>
  </si>
  <si>
    <t>RAINO'  MARCELLO LIBORIO</t>
  </si>
  <si>
    <t>ARDITO  FRANCESCO</t>
  </si>
  <si>
    <t>PALUMBO  VITO</t>
  </si>
  <si>
    <t>SILVANO  VINCENZO</t>
  </si>
  <si>
    <t>BARBONE  GAETANO</t>
  </si>
  <si>
    <t>CIANCI  MAURIZIO</t>
  </si>
  <si>
    <t>SCRIMIERI  PIETRO</t>
  </si>
  <si>
    <t>BALDINI  MASSIMILIANO</t>
  </si>
  <si>
    <t>DE SANCTIS  NICOLA</t>
  </si>
  <si>
    <t>BRACCIO  ANTONIO</t>
  </si>
  <si>
    <t>ATTOLICO  PIETRO STEFANO</t>
  </si>
  <si>
    <t>ANCORA  DANILO</t>
  </si>
  <si>
    <t>BELLANTUONO  COSTANTINO</t>
  </si>
  <si>
    <t>BOTTALICO  MARIA</t>
  </si>
  <si>
    <t>DE LEO  ANTONIO</t>
  </si>
  <si>
    <t>DI DONNA  NICOLA</t>
  </si>
  <si>
    <t>FIORI  GIANLUIGI</t>
  </si>
  <si>
    <t>PORTINCASA  FRANCA</t>
  </si>
  <si>
    <t>SALINARO  VINCENZO</t>
  </si>
  <si>
    <t>SPAGNOLETTA  MAURO</t>
  </si>
  <si>
    <t>TARQUINIO  EMILIO</t>
  </si>
  <si>
    <t>TRIMIGLIOZZI  TERESA</t>
  </si>
  <si>
    <t>VALENTINI  GIUSEPPE</t>
  </si>
  <si>
    <t>VITUCCI  GIROLAMO</t>
  </si>
  <si>
    <t>RAL</t>
  </si>
  <si>
    <t>13^</t>
  </si>
  <si>
    <t>Mbo 2019 EROGATO 2020</t>
  </si>
  <si>
    <t>Aspettativa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</si>
</sst>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164" fontId="16" fillId="0" borderId="0" xfId="1" applyNumberFormat="1" applyFont="1"/>
    <xf numFmtId="0" fontId="16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33" borderId="0" xfId="0" applyFill="1"/>
    <xf numFmtId="164" fontId="16" fillId="33" borderId="0" xfId="1" applyNumberFormat="1" applyFont="1" applyFill="1"/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activeCell="G3" sqref="G3"/>
    </sheetView>
  </sheetViews>
  <sheetFormatPr defaultRowHeight="15" x14ac:dyDescent="0.25"/>
  <cols>
    <col min="1" max="1" width="18.28515625" bestFit="1" customWidth="1"/>
    <col min="2" max="2" width="27.28515625" bestFit="1" customWidth="1"/>
    <col min="3" max="3" width="27.42578125" bestFit="1" customWidth="1"/>
    <col min="4" max="4" width="30.28515625" bestFit="1" customWidth="1"/>
    <col min="5" max="6" width="16.28515625" bestFit="1" customWidth="1"/>
    <col min="7" max="7" width="16.28515625" customWidth="1"/>
    <col min="8" max="8" width="16.28515625" bestFit="1" customWidth="1"/>
    <col min="9" max="9" width="10.5703125" bestFit="1" customWidth="1"/>
  </cols>
  <sheetData>
    <row r="1" spans="1:10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4" t="s">
        <v>5</v>
      </c>
      <c r="F1" s="4" t="s">
        <v>4</v>
      </c>
      <c r="G1" s="4" t="s">
        <v>38</v>
      </c>
      <c r="H1" s="4" t="s">
        <v>37</v>
      </c>
      <c r="I1" s="2" t="s">
        <v>39</v>
      </c>
    </row>
    <row r="2" spans="1:10" x14ac:dyDescent="0.25">
      <c r="A2">
        <v>21030</v>
      </c>
      <c r="B2" t="s">
        <v>24</v>
      </c>
      <c r="C2">
        <v>19940901</v>
      </c>
      <c r="D2">
        <v>0</v>
      </c>
      <c r="E2" s="1">
        <v>96955.56</v>
      </c>
      <c r="F2" s="1">
        <v>9230.76</v>
      </c>
      <c r="G2" s="1">
        <v>8848.86</v>
      </c>
      <c r="H2" s="1">
        <f>+E2+F2+G2</f>
        <v>115035.18</v>
      </c>
      <c r="I2" s="1">
        <v>19375</v>
      </c>
    </row>
    <row r="3" spans="1:10" x14ac:dyDescent="0.25">
      <c r="A3">
        <v>2119</v>
      </c>
      <c r="B3" t="s">
        <v>9</v>
      </c>
      <c r="C3">
        <v>20000306</v>
      </c>
      <c r="D3">
        <v>0</v>
      </c>
      <c r="E3" s="1">
        <v>86395.92</v>
      </c>
      <c r="F3" s="1">
        <v>1329</v>
      </c>
      <c r="G3" s="1">
        <v>7310.41</v>
      </c>
      <c r="H3" s="1">
        <f>+E3+F3+G3</f>
        <v>95035.33</v>
      </c>
      <c r="I3" s="1">
        <v>13875</v>
      </c>
    </row>
    <row r="4" spans="1:10" x14ac:dyDescent="0.25">
      <c r="A4" s="5">
        <v>2476</v>
      </c>
      <c r="B4" s="5" t="s">
        <v>14</v>
      </c>
      <c r="C4" s="5">
        <v>20050404</v>
      </c>
      <c r="D4" s="5">
        <v>0</v>
      </c>
      <c r="E4" s="6"/>
      <c r="F4" s="6"/>
      <c r="G4" s="6">
        <v>0</v>
      </c>
      <c r="H4" s="6">
        <f t="shared" ref="H4:H32" si="0">+E4+F4+G4</f>
        <v>0</v>
      </c>
      <c r="I4" s="6">
        <v>0</v>
      </c>
      <c r="J4" t="s">
        <v>40</v>
      </c>
    </row>
    <row r="5" spans="1:10" x14ac:dyDescent="0.25">
      <c r="A5">
        <v>3679</v>
      </c>
      <c r="B5" t="s">
        <v>23</v>
      </c>
      <c r="C5">
        <v>20180706</v>
      </c>
      <c r="D5">
        <v>0</v>
      </c>
      <c r="E5" s="1">
        <v>80769.33</v>
      </c>
      <c r="F5" s="1"/>
      <c r="G5" s="1">
        <v>6923.09</v>
      </c>
      <c r="H5" s="1">
        <f t="shared" si="0"/>
        <v>87692.42</v>
      </c>
      <c r="I5" s="1">
        <v>18500</v>
      </c>
    </row>
    <row r="6" spans="1:10" x14ac:dyDescent="0.25">
      <c r="A6">
        <v>2874</v>
      </c>
      <c r="B6" t="s">
        <v>20</v>
      </c>
      <c r="C6">
        <v>20140401</v>
      </c>
      <c r="D6">
        <v>0</v>
      </c>
      <c r="E6" s="1">
        <v>74769.240000000005</v>
      </c>
      <c r="F6" s="1">
        <v>3692.28</v>
      </c>
      <c r="G6" s="1">
        <v>6538.46</v>
      </c>
      <c r="H6" s="1">
        <f t="shared" si="0"/>
        <v>84999.98000000001</v>
      </c>
      <c r="I6" s="1">
        <v>9375</v>
      </c>
    </row>
    <row r="7" spans="1:10" x14ac:dyDescent="0.25">
      <c r="A7">
        <v>2548</v>
      </c>
      <c r="B7" t="s">
        <v>17</v>
      </c>
      <c r="C7">
        <v>20040601</v>
      </c>
      <c r="D7">
        <v>0</v>
      </c>
      <c r="E7" s="1">
        <v>74538.66</v>
      </c>
      <c r="F7" s="1">
        <v>7384.56</v>
      </c>
      <c r="G7" s="1">
        <v>6923.09</v>
      </c>
      <c r="H7" s="1">
        <f t="shared" si="0"/>
        <v>88846.31</v>
      </c>
      <c r="I7" s="1">
        <v>14500</v>
      </c>
    </row>
    <row r="8" spans="1:10" x14ac:dyDescent="0.25">
      <c r="A8">
        <v>56100</v>
      </c>
      <c r="B8" t="s">
        <v>25</v>
      </c>
      <c r="C8">
        <v>19850101</v>
      </c>
      <c r="D8">
        <v>0</v>
      </c>
      <c r="E8" s="1">
        <v>79416.960000000006</v>
      </c>
      <c r="F8" s="1">
        <v>3692.28</v>
      </c>
      <c r="G8" s="1">
        <v>6925.77</v>
      </c>
      <c r="H8" s="1">
        <f t="shared" si="0"/>
        <v>90035.010000000009</v>
      </c>
      <c r="I8" s="1">
        <v>3250</v>
      </c>
    </row>
    <row r="9" spans="1:10" x14ac:dyDescent="0.25">
      <c r="A9">
        <v>78600</v>
      </c>
      <c r="B9" t="s">
        <v>26</v>
      </c>
      <c r="C9">
        <v>19780701</v>
      </c>
      <c r="D9">
        <v>0</v>
      </c>
      <c r="E9" s="1">
        <v>79533.960000000006</v>
      </c>
      <c r="F9" s="1"/>
      <c r="G9" s="1">
        <v>6627.83</v>
      </c>
      <c r="H9" s="1">
        <f t="shared" si="0"/>
        <v>86161.790000000008</v>
      </c>
      <c r="I9" s="1">
        <v>9250</v>
      </c>
    </row>
    <row r="10" spans="1:10" x14ac:dyDescent="0.25">
      <c r="A10">
        <v>3586</v>
      </c>
      <c r="B10" t="s">
        <v>22</v>
      </c>
      <c r="C10">
        <v>20170925</v>
      </c>
      <c r="D10">
        <v>0</v>
      </c>
      <c r="E10" s="1">
        <v>101538.48</v>
      </c>
      <c r="F10" s="1">
        <v>9230.76</v>
      </c>
      <c r="G10" s="1">
        <v>9230.77</v>
      </c>
      <c r="H10" s="1">
        <f t="shared" si="0"/>
        <v>120000.01</v>
      </c>
      <c r="I10" s="1">
        <v>17813</v>
      </c>
    </row>
    <row r="11" spans="1:10" x14ac:dyDescent="0.25">
      <c r="A11">
        <v>2138</v>
      </c>
      <c r="B11" t="s">
        <v>11</v>
      </c>
      <c r="C11">
        <v>20000401</v>
      </c>
      <c r="D11">
        <v>0</v>
      </c>
      <c r="E11" s="1">
        <v>79546.31</v>
      </c>
      <c r="F11" s="1">
        <v>3692.28</v>
      </c>
      <c r="G11" s="1">
        <v>7054.9</v>
      </c>
      <c r="H11" s="1">
        <f t="shared" si="0"/>
        <v>90293.489999999991</v>
      </c>
      <c r="I11" s="1">
        <v>9250</v>
      </c>
    </row>
    <row r="12" spans="1:10" x14ac:dyDescent="0.25">
      <c r="A12">
        <v>2549</v>
      </c>
      <c r="B12" t="s">
        <v>18</v>
      </c>
      <c r="C12">
        <v>20051227</v>
      </c>
      <c r="D12">
        <v>0</v>
      </c>
      <c r="E12" s="1">
        <v>92307.72</v>
      </c>
      <c r="F12" s="1">
        <v>9230.76</v>
      </c>
      <c r="G12" s="1">
        <v>8461.5400000000009</v>
      </c>
      <c r="H12" s="1">
        <f t="shared" si="0"/>
        <v>110000.01999999999</v>
      </c>
      <c r="I12" s="1">
        <v>9375</v>
      </c>
    </row>
    <row r="13" spans="1:10" x14ac:dyDescent="0.25">
      <c r="A13">
        <v>258300</v>
      </c>
      <c r="B13" t="s">
        <v>27</v>
      </c>
      <c r="C13">
        <v>19940701</v>
      </c>
      <c r="D13">
        <v>0</v>
      </c>
      <c r="E13" s="1">
        <v>113900.64</v>
      </c>
      <c r="F13" s="1"/>
      <c r="G13" s="1">
        <v>9491.7199999999993</v>
      </c>
      <c r="H13" s="1">
        <f t="shared" si="0"/>
        <v>123392.36</v>
      </c>
      <c r="I13" s="1">
        <v>20000</v>
      </c>
    </row>
    <row r="14" spans="1:10" x14ac:dyDescent="0.25">
      <c r="A14">
        <v>3566</v>
      </c>
      <c r="B14" t="s">
        <v>21</v>
      </c>
      <c r="C14">
        <v>20170729</v>
      </c>
      <c r="D14">
        <v>20200301</v>
      </c>
      <c r="E14" s="1">
        <v>23076.94</v>
      </c>
      <c r="F14" s="1"/>
      <c r="G14" s="1">
        <v>1923.08</v>
      </c>
      <c r="H14" s="1">
        <f t="shared" si="0"/>
        <v>25000.019999999997</v>
      </c>
      <c r="I14" s="1">
        <v>0</v>
      </c>
    </row>
    <row r="15" spans="1:10" x14ac:dyDescent="0.25">
      <c r="A15">
        <v>305900</v>
      </c>
      <c r="B15" t="s">
        <v>28</v>
      </c>
      <c r="C15">
        <v>19890201</v>
      </c>
      <c r="D15">
        <v>0</v>
      </c>
      <c r="E15" s="1">
        <v>95632.320000000007</v>
      </c>
      <c r="F15" s="1">
        <v>9004.7999999999993</v>
      </c>
      <c r="G15" s="1">
        <v>8719.76</v>
      </c>
      <c r="H15" s="1">
        <f t="shared" si="0"/>
        <v>113356.88</v>
      </c>
      <c r="I15" s="1">
        <v>13125</v>
      </c>
    </row>
    <row r="16" spans="1:10" x14ac:dyDescent="0.25">
      <c r="A16">
        <v>364050</v>
      </c>
      <c r="B16" t="s">
        <v>29</v>
      </c>
      <c r="C16">
        <v>19840601</v>
      </c>
      <c r="D16">
        <v>0</v>
      </c>
      <c r="E16" s="1">
        <v>97285.08</v>
      </c>
      <c r="F16" s="1">
        <v>9230.76</v>
      </c>
      <c r="G16" s="1">
        <v>8876.32</v>
      </c>
      <c r="H16" s="1">
        <f t="shared" si="0"/>
        <v>115392.16</v>
      </c>
      <c r="I16" s="1">
        <v>16875</v>
      </c>
    </row>
    <row r="17" spans="1:9" x14ac:dyDescent="0.25">
      <c r="A17">
        <v>2052</v>
      </c>
      <c r="B17" t="s">
        <v>6</v>
      </c>
      <c r="C17">
        <v>19990901</v>
      </c>
      <c r="D17">
        <v>0</v>
      </c>
      <c r="E17" s="1">
        <v>86296.58</v>
      </c>
      <c r="F17" s="1"/>
      <c r="G17" s="1">
        <v>7436.81</v>
      </c>
      <c r="H17" s="1">
        <f t="shared" si="0"/>
        <v>93733.39</v>
      </c>
      <c r="I17" s="1">
        <v>12938</v>
      </c>
    </row>
    <row r="18" spans="1:9" x14ac:dyDescent="0.25">
      <c r="A18">
        <v>2063</v>
      </c>
      <c r="B18" t="s">
        <v>8</v>
      </c>
      <c r="C18">
        <v>19991108</v>
      </c>
      <c r="D18">
        <v>0</v>
      </c>
      <c r="E18" s="1">
        <v>87757.440000000002</v>
      </c>
      <c r="F18" s="1">
        <v>9230.76</v>
      </c>
      <c r="G18" s="1">
        <v>8082.35</v>
      </c>
      <c r="H18" s="1">
        <f t="shared" si="0"/>
        <v>105070.55</v>
      </c>
      <c r="I18" s="1">
        <v>18500</v>
      </c>
    </row>
    <row r="19" spans="1:9" x14ac:dyDescent="0.25">
      <c r="A19">
        <v>2150</v>
      </c>
      <c r="B19" t="s">
        <v>12</v>
      </c>
      <c r="C19">
        <v>20000501</v>
      </c>
      <c r="D19">
        <v>0</v>
      </c>
      <c r="E19" s="1">
        <v>79546.31</v>
      </c>
      <c r="F19" s="1">
        <v>3692.28</v>
      </c>
      <c r="G19" s="1">
        <v>7054.9</v>
      </c>
      <c r="H19" s="1">
        <f t="shared" si="0"/>
        <v>90293.489999999991</v>
      </c>
      <c r="I19" s="1">
        <v>13875</v>
      </c>
    </row>
    <row r="20" spans="1:9" x14ac:dyDescent="0.25">
      <c r="A20">
        <v>2477</v>
      </c>
      <c r="B20" t="s">
        <v>15</v>
      </c>
      <c r="C20">
        <v>20050404</v>
      </c>
      <c r="D20">
        <v>0</v>
      </c>
      <c r="E20" s="1">
        <v>74769.240000000005</v>
      </c>
      <c r="F20" s="1">
        <v>3692.28</v>
      </c>
      <c r="G20" s="1">
        <v>6538.46</v>
      </c>
      <c r="H20" s="1">
        <f t="shared" si="0"/>
        <v>84999.98000000001</v>
      </c>
      <c r="I20" s="1">
        <v>9250</v>
      </c>
    </row>
    <row r="21" spans="1:9" x14ac:dyDescent="0.25">
      <c r="A21">
        <v>718812</v>
      </c>
      <c r="B21" t="s">
        <v>30</v>
      </c>
      <c r="C21">
        <v>19890601</v>
      </c>
      <c r="D21">
        <v>0</v>
      </c>
      <c r="E21" s="1">
        <v>108848.88</v>
      </c>
      <c r="F21" s="1">
        <v>9230.76</v>
      </c>
      <c r="G21" s="1">
        <v>10000</v>
      </c>
      <c r="H21" s="1">
        <f t="shared" si="0"/>
        <v>128079.64</v>
      </c>
      <c r="I21" s="1">
        <v>21875</v>
      </c>
    </row>
    <row r="22" spans="1:9" x14ac:dyDescent="0.25">
      <c r="A22">
        <v>2211</v>
      </c>
      <c r="B22" t="s">
        <v>13</v>
      </c>
      <c r="C22">
        <v>20000717</v>
      </c>
      <c r="D22">
        <v>0</v>
      </c>
      <c r="E22" s="1">
        <v>74538.66</v>
      </c>
      <c r="F22" s="1">
        <v>7384.56</v>
      </c>
      <c r="G22" s="1">
        <v>6923.09</v>
      </c>
      <c r="H22" s="1">
        <f t="shared" si="0"/>
        <v>88846.31</v>
      </c>
      <c r="I22" s="1">
        <v>18500</v>
      </c>
    </row>
    <row r="23" spans="1:9" x14ac:dyDescent="0.25">
      <c r="A23">
        <v>2059</v>
      </c>
      <c r="B23" t="s">
        <v>7</v>
      </c>
      <c r="C23">
        <v>19990906</v>
      </c>
      <c r="D23">
        <v>0</v>
      </c>
      <c r="E23" s="1">
        <v>84032.52</v>
      </c>
      <c r="F23" s="1">
        <v>3692.28</v>
      </c>
      <c r="G23" s="1">
        <v>7310.4</v>
      </c>
      <c r="H23" s="1">
        <f t="shared" si="0"/>
        <v>95035.199999999997</v>
      </c>
      <c r="I23" s="1">
        <v>13875</v>
      </c>
    </row>
    <row r="24" spans="1:9" x14ac:dyDescent="0.25">
      <c r="A24">
        <v>789610</v>
      </c>
      <c r="B24" t="s">
        <v>31</v>
      </c>
      <c r="C24">
        <v>19890401</v>
      </c>
      <c r="D24">
        <v>20200630</v>
      </c>
      <c r="E24" s="1">
        <v>43104.12</v>
      </c>
      <c r="F24" s="1">
        <v>758.34</v>
      </c>
      <c r="G24" s="1">
        <v>3655.21</v>
      </c>
      <c r="H24" s="1">
        <f t="shared" si="0"/>
        <v>47517.67</v>
      </c>
      <c r="I24" s="1">
        <v>0</v>
      </c>
    </row>
    <row r="25" spans="1:9" x14ac:dyDescent="0.25">
      <c r="A25">
        <v>2555</v>
      </c>
      <c r="B25" t="s">
        <v>19</v>
      </c>
      <c r="C25">
        <v>20060123</v>
      </c>
      <c r="D25">
        <v>0</v>
      </c>
      <c r="E25" s="1">
        <v>108461.55</v>
      </c>
      <c r="F25" s="1">
        <v>9230.76</v>
      </c>
      <c r="G25" s="1">
        <v>10000</v>
      </c>
      <c r="H25" s="1">
        <f t="shared" si="0"/>
        <v>127692.31</v>
      </c>
      <c r="I25" s="1">
        <v>23125</v>
      </c>
    </row>
    <row r="26" spans="1:9" x14ac:dyDescent="0.25">
      <c r="A26">
        <v>2519</v>
      </c>
      <c r="B26" t="s">
        <v>16</v>
      </c>
      <c r="C26">
        <v>20050704</v>
      </c>
      <c r="D26">
        <v>0</v>
      </c>
      <c r="E26" s="1">
        <v>101538.48</v>
      </c>
      <c r="F26" s="1"/>
      <c r="G26" s="1">
        <v>8461.5400000000009</v>
      </c>
      <c r="H26" s="1">
        <f t="shared" si="0"/>
        <v>110000.01999999999</v>
      </c>
      <c r="I26" s="1">
        <v>18500</v>
      </c>
    </row>
    <row r="27" spans="1:9" x14ac:dyDescent="0.25">
      <c r="A27">
        <v>837450</v>
      </c>
      <c r="B27" t="s">
        <v>32</v>
      </c>
      <c r="C27">
        <v>19940901</v>
      </c>
      <c r="D27">
        <v>0</v>
      </c>
      <c r="E27" s="1">
        <v>88648.2</v>
      </c>
      <c r="F27" s="1">
        <v>3692.28</v>
      </c>
      <c r="G27" s="1">
        <v>7695.04</v>
      </c>
      <c r="H27" s="1">
        <f t="shared" si="0"/>
        <v>100035.51999999999</v>
      </c>
      <c r="I27" s="1">
        <v>13875</v>
      </c>
    </row>
    <row r="28" spans="1:9" x14ac:dyDescent="0.25">
      <c r="A28">
        <v>865100</v>
      </c>
      <c r="B28" t="s">
        <v>33</v>
      </c>
      <c r="C28">
        <v>19940701</v>
      </c>
      <c r="D28">
        <v>0</v>
      </c>
      <c r="E28" s="1">
        <v>79134.679999999993</v>
      </c>
      <c r="F28" s="1">
        <v>3692.28</v>
      </c>
      <c r="G28" s="1">
        <v>7052.19</v>
      </c>
      <c r="H28" s="1">
        <f t="shared" si="0"/>
        <v>89879.15</v>
      </c>
      <c r="I28" s="1">
        <v>15500</v>
      </c>
    </row>
    <row r="29" spans="1:9" x14ac:dyDescent="0.25">
      <c r="A29">
        <v>884200</v>
      </c>
      <c r="B29" t="s">
        <v>34</v>
      </c>
      <c r="C29">
        <v>19840601</v>
      </c>
      <c r="D29">
        <v>0</v>
      </c>
      <c r="E29" s="1">
        <v>79417.56</v>
      </c>
      <c r="F29" s="1">
        <v>3692.28</v>
      </c>
      <c r="G29" s="1">
        <v>6925.82</v>
      </c>
      <c r="H29" s="1">
        <f t="shared" si="0"/>
        <v>90035.66</v>
      </c>
      <c r="I29" s="1">
        <v>5250</v>
      </c>
    </row>
    <row r="30" spans="1:9" x14ac:dyDescent="0.25">
      <c r="A30">
        <v>897400</v>
      </c>
      <c r="B30" t="s">
        <v>35</v>
      </c>
      <c r="C30">
        <v>19890201</v>
      </c>
      <c r="D30">
        <v>0</v>
      </c>
      <c r="E30" s="1">
        <v>96955.44</v>
      </c>
      <c r="F30" s="1">
        <v>9230.76</v>
      </c>
      <c r="G30" s="1">
        <v>8848.85</v>
      </c>
      <c r="H30" s="1">
        <f t="shared" si="0"/>
        <v>115035.05</v>
      </c>
      <c r="I30" s="1">
        <v>18125</v>
      </c>
    </row>
    <row r="31" spans="1:9" x14ac:dyDescent="0.25">
      <c r="A31">
        <v>914900</v>
      </c>
      <c r="B31" t="s">
        <v>36</v>
      </c>
      <c r="C31">
        <v>19940701</v>
      </c>
      <c r="D31">
        <v>0</v>
      </c>
      <c r="E31" s="1">
        <v>74538.66</v>
      </c>
      <c r="F31" s="1">
        <v>7384.56</v>
      </c>
      <c r="G31" s="1">
        <v>6923.09</v>
      </c>
      <c r="H31" s="1">
        <f t="shared" si="0"/>
        <v>88846.31</v>
      </c>
      <c r="I31" s="1">
        <v>15500</v>
      </c>
    </row>
    <row r="32" spans="1:9" x14ac:dyDescent="0.25">
      <c r="A32">
        <v>2129</v>
      </c>
      <c r="B32" t="s">
        <v>10</v>
      </c>
      <c r="C32">
        <v>20000401</v>
      </c>
      <c r="D32">
        <v>0</v>
      </c>
      <c r="E32" s="1">
        <v>92307.72</v>
      </c>
      <c r="F32" s="1">
        <v>6923.07</v>
      </c>
      <c r="G32" s="1">
        <v>8461.5400000000009</v>
      </c>
      <c r="H32" s="1">
        <f t="shared" si="0"/>
        <v>107692.33000000002</v>
      </c>
      <c r="I32" s="1">
        <v>21875</v>
      </c>
    </row>
  </sheetData>
  <autoFilter ref="A1:G32">
    <sortState ref="A2:AI33">
      <sortCondition ref="B2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RALTOT (6)</vt:lpstr>
      <vt:lpstr>'RALTOT (6)'!_FiltroDatabase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Pellegrini Carmine</dc:creator>
  <cp:lastModifiedBy>Gerbasio Emerico</cp:lastModifiedBy>
  <dcterms:created xsi:type="dcterms:W3CDTF">2021-10-07T15:29:23Z</dcterms:created>
  <dcterms:modified xsi:type="dcterms:W3CDTF">2021-10-11T07:31:56Z</dcterms:modified>
</cp:coreProperties>
</file>