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esole\Desktop\trasparenza\contratti\2020\Trasparenza contratti 4 trim. 2020\"/>
    </mc:Choice>
  </mc:AlternateContent>
  <bookViews>
    <workbookView xWindow="0" yWindow="0" windowWidth="23040" windowHeight="9192"/>
  </bookViews>
  <sheets>
    <sheet name="Foglio1" sheetId="1" r:id="rId1"/>
  </sheets>
  <definedNames>
    <definedName name="_xlnm.Print_Area" localSheetId="0">Foglio1!$A$1:$D$521</definedName>
    <definedName name="_xlnm.Print_Titles" localSheetId="0">Foglio1!$1:$2</definedName>
  </definedNames>
  <calcPr calcId="162913"/>
  <pivotCaches>
    <pivotCache cacheId="48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<sst xmlns="http://schemas.openxmlformats.org/spreadsheetml/2006/main" count="1042" uniqueCount="765">
  <si>
    <t>C.I.G.</t>
  </si>
  <si>
    <t>Aggiudicatario</t>
  </si>
  <si>
    <t xml:space="preserve"> Importo di aggiudicazione</t>
  </si>
  <si>
    <t>Importo delle somme liquidate</t>
  </si>
  <si>
    <t>40679767FC</t>
  </si>
  <si>
    <t>CPL CONCORDIA SOC.COOP. A R.L.</t>
  </si>
  <si>
    <t>75436218F9</t>
  </si>
  <si>
    <t>MINUNNI VIVIANA</t>
  </si>
  <si>
    <t>7633804E55</t>
  </si>
  <si>
    <t>GENTILE LEONARDO SRL</t>
  </si>
  <si>
    <t>770467314C</t>
  </si>
  <si>
    <t>SUD SISTEMI  S.r.l.</t>
  </si>
  <si>
    <t>77870447FD</t>
  </si>
  <si>
    <t>TERLIZZI S.r.l.</t>
  </si>
  <si>
    <t>7846551AB7</t>
  </si>
  <si>
    <t>E.L.T.I. S.R.L</t>
  </si>
  <si>
    <t>7849373383</t>
  </si>
  <si>
    <t>TIM S.p.A.</t>
  </si>
  <si>
    <t>7887370F9D</t>
  </si>
  <si>
    <t>IA. ING. S.r.l.</t>
  </si>
  <si>
    <t>7922526347</t>
  </si>
  <si>
    <t>MAZZOTTA  CINZIA</t>
  </si>
  <si>
    <t>7961514132</t>
  </si>
  <si>
    <t>I.P.R. COSTRUZIONI S.R.L.</t>
  </si>
  <si>
    <t>7977161182</t>
  </si>
  <si>
    <t>Coop. Soc. IMPACT a.r.l.</t>
  </si>
  <si>
    <t>8034661BBF</t>
  </si>
  <si>
    <t>COOPERA AQ S.R.L.</t>
  </si>
  <si>
    <t>80347716C7</t>
  </si>
  <si>
    <t>STUDIO DI CONSULENZA ARCHEOLOGICA</t>
  </si>
  <si>
    <t>806743739E</t>
  </si>
  <si>
    <t>SIEMENS S.P.A</t>
  </si>
  <si>
    <t>8068867FAD</t>
  </si>
  <si>
    <t>SOCIETA' CHIMICA MEDITERRANEA SRL</t>
  </si>
  <si>
    <t>8094283DA0</t>
  </si>
  <si>
    <t>CODAQ S.R.L.</t>
  </si>
  <si>
    <t>8095192BC2</t>
  </si>
  <si>
    <t>INTESIS S.R.L.</t>
  </si>
  <si>
    <t>81020631E6</t>
  </si>
  <si>
    <t>BIERRE CHIMICA S.r.l.</t>
  </si>
  <si>
    <t>8125438B8C</t>
  </si>
  <si>
    <t>LUTECH SPA</t>
  </si>
  <si>
    <t>8132767BA1</t>
  </si>
  <si>
    <t>SHIMADZU ITALIA SRL</t>
  </si>
  <si>
    <t>81717082C5</t>
  </si>
  <si>
    <t>SAUTECH S.r.l.</t>
  </si>
  <si>
    <t>8179765B9B</t>
  </si>
  <si>
    <t>CARL ZEISS S.P.A.</t>
  </si>
  <si>
    <t>8197720C8A</t>
  </si>
  <si>
    <t>Sulzer Pumps Wastewater Italy Srl</t>
  </si>
  <si>
    <t>8202001956</t>
  </si>
  <si>
    <t>EDITORIALE41 S.R.L.</t>
  </si>
  <si>
    <t>8214957CF6</t>
  </si>
  <si>
    <t>SPEDICATO IMPIANTI SRL</t>
  </si>
  <si>
    <t>8216255C1B</t>
  </si>
  <si>
    <t>ELCOS SRL</t>
  </si>
  <si>
    <t>82165439C6</t>
  </si>
  <si>
    <t>IL CAMMINO Società Cooperativa</t>
  </si>
  <si>
    <t>8217596EBB</t>
  </si>
  <si>
    <t>LAB ANALYSIS S.r.l.</t>
  </si>
  <si>
    <t>8217839745</t>
  </si>
  <si>
    <t>CATRA S.r.l.</t>
  </si>
  <si>
    <t>8235778AFF</t>
  </si>
  <si>
    <t>ADP SOFTWARE SOLUTION IT. Srl</t>
  </si>
  <si>
    <t>8235925450</t>
  </si>
  <si>
    <t>MTM PROJECT Srl</t>
  </si>
  <si>
    <t>82366098C3</t>
  </si>
  <si>
    <t>PRICEWATERHOUSECOOPERS Advisory SPA</t>
  </si>
  <si>
    <t>82405740CB</t>
  </si>
  <si>
    <t>82417814D6</t>
  </si>
  <si>
    <t>SIDEA GROUP S.R.L.</t>
  </si>
  <si>
    <t>824325660B</t>
  </si>
  <si>
    <t>824804453A</t>
  </si>
  <si>
    <t>E.T.S. S.p.A.</t>
  </si>
  <si>
    <t>825300425A</t>
  </si>
  <si>
    <t>W-ENTERPRISE Srl</t>
  </si>
  <si>
    <t>8257301C56</t>
  </si>
  <si>
    <t>FINCONS S.p.A.</t>
  </si>
  <si>
    <t>825942986C</t>
  </si>
  <si>
    <t>VERDER SCIENTIFIC S.r.l. SOC.UNIPER</t>
  </si>
  <si>
    <t>82615205F9</t>
  </si>
  <si>
    <t>COMELT S.P.A.</t>
  </si>
  <si>
    <t>8262111DAC</t>
  </si>
  <si>
    <t>82679754CF</t>
  </si>
  <si>
    <t>C.D.  S.r.l.</t>
  </si>
  <si>
    <t>8273115678</t>
  </si>
  <si>
    <t>8273501502</t>
  </si>
  <si>
    <t>S.C.M. TECNOLOGIE S.r.l.</t>
  </si>
  <si>
    <t>8275668147</t>
  </si>
  <si>
    <t>RIVOIRA GAS S.r.l.</t>
  </si>
  <si>
    <t>8293937554</t>
  </si>
  <si>
    <t>GEOPOLIS S.r.l.</t>
  </si>
  <si>
    <t>8299944277</t>
  </si>
  <si>
    <t>CARBONITALIA SRL</t>
  </si>
  <si>
    <t>8300707818</t>
  </si>
  <si>
    <t>LA CONTENT ACADEMY Srl</t>
  </si>
  <si>
    <t>8304453B66</t>
  </si>
  <si>
    <t>IDROMET SIDER</t>
  </si>
  <si>
    <t>830551689E</t>
  </si>
  <si>
    <t>PROTECTA SRL</t>
  </si>
  <si>
    <t>8309862B0C</t>
  </si>
  <si>
    <t>83111176B6</t>
  </si>
  <si>
    <t>832380090D</t>
  </si>
  <si>
    <t>DE GRECIS COS.E.MA. VERDE</t>
  </si>
  <si>
    <t>832527496F</t>
  </si>
  <si>
    <t>CHIMICA DR. D'AGOSTINO SPA</t>
  </si>
  <si>
    <t>8328616F55</t>
  </si>
  <si>
    <t>DEPURECO S.p.A.</t>
  </si>
  <si>
    <t>8337778810</t>
  </si>
  <si>
    <t>SIR  S.p.A.</t>
  </si>
  <si>
    <t>83377966EB</t>
  </si>
  <si>
    <t>DE CRISTOFARO SRL</t>
  </si>
  <si>
    <t>8342350500</t>
  </si>
  <si>
    <t>FAVER SPA</t>
  </si>
  <si>
    <t>8350793C60</t>
  </si>
  <si>
    <t>MAP S.r.l.</t>
  </si>
  <si>
    <t>8354306F64</t>
  </si>
  <si>
    <t>COLSERVICEITALIA SRL</t>
  </si>
  <si>
    <t>83567521E9</t>
  </si>
  <si>
    <t>SECURITY ARCHITECT Srl</t>
  </si>
  <si>
    <t>83613758EC</t>
  </si>
  <si>
    <t>SIGMA ELEVATORI SRL</t>
  </si>
  <si>
    <t>83614918A6</t>
  </si>
  <si>
    <t>ANALYTICAL CONTROL DE MORI SRL</t>
  </si>
  <si>
    <t>8361516D46</t>
  </si>
  <si>
    <t>DENTICO S.r.l.</t>
  </si>
  <si>
    <t>8362430F87</t>
  </si>
  <si>
    <t>SANVITO  S.r.l.</t>
  </si>
  <si>
    <t>8363735476</t>
  </si>
  <si>
    <t>PROGETTO VERDE SERVIZI S.r.l.</t>
  </si>
  <si>
    <t>83659318A7</t>
  </si>
  <si>
    <t>ECOLOGISTICA SERVIZI S.r.l.</t>
  </si>
  <si>
    <t>836610476B</t>
  </si>
  <si>
    <t>BARABINO &amp; PARTNERS SPA</t>
  </si>
  <si>
    <t>8366126992</t>
  </si>
  <si>
    <t>FAGI SRL</t>
  </si>
  <si>
    <t>8366498C8D</t>
  </si>
  <si>
    <t>SALESFORCE.COM ITALY S.R.L.</t>
  </si>
  <si>
    <t>83672465D4</t>
  </si>
  <si>
    <t>BUILD ENGINEERING  SRL</t>
  </si>
  <si>
    <t>8372241FD2</t>
  </si>
  <si>
    <t>8374482929</t>
  </si>
  <si>
    <t>8377262F48</t>
  </si>
  <si>
    <t>PU.MA. TRADING S.r.l.</t>
  </si>
  <si>
    <t>8380763868</t>
  </si>
  <si>
    <t>GECO SRL</t>
  </si>
  <si>
    <t>8381978310</t>
  </si>
  <si>
    <t>KAESER COMPRESSORI SRL</t>
  </si>
  <si>
    <t>8388988BE3</t>
  </si>
  <si>
    <t>ITA SRL</t>
  </si>
  <si>
    <t>8389200AD6</t>
  </si>
  <si>
    <t>CIACCIA FLAVIO</t>
  </si>
  <si>
    <t>8389370721</t>
  </si>
  <si>
    <t>Agriservice Salentina Soc. Coop.</t>
  </si>
  <si>
    <t>8392985E50</t>
  </si>
  <si>
    <t>FLOWSERVE S.R.L.</t>
  </si>
  <si>
    <t>8394648AAB</t>
  </si>
  <si>
    <t>HOWDEN TURBOMACHINERY S.r.l.</t>
  </si>
  <si>
    <t>83946750F6</t>
  </si>
  <si>
    <t>8398491E02</t>
  </si>
  <si>
    <t>BATTEZZATI MICHELE S.r.l.</t>
  </si>
  <si>
    <t>83985563A9</t>
  </si>
  <si>
    <t>8398627E3D</t>
  </si>
  <si>
    <t>839865120F</t>
  </si>
  <si>
    <t>INJECTA S.r.l.</t>
  </si>
  <si>
    <t>84059411F5</t>
  </si>
  <si>
    <t>8412140D85</t>
  </si>
  <si>
    <t>EXPRIVIA S.P.A.</t>
  </si>
  <si>
    <t>8412162FAC</t>
  </si>
  <si>
    <t>DOXEE  S.p.A.</t>
  </si>
  <si>
    <t>84214819F6</t>
  </si>
  <si>
    <t>Avantech Group</t>
  </si>
  <si>
    <t>8421719E5C</t>
  </si>
  <si>
    <t>Namirial S.p.A.</t>
  </si>
  <si>
    <t>8422870435</t>
  </si>
  <si>
    <t>GARDAUNIA S.r.l.</t>
  </si>
  <si>
    <t>84238160E0</t>
  </si>
  <si>
    <t>8423850CEB</t>
  </si>
  <si>
    <t>IMPIANTISTICA MANGINI BATTISTA</t>
  </si>
  <si>
    <t>8424196A73</t>
  </si>
  <si>
    <t>ISOIL INDUSTRIA SPA</t>
  </si>
  <si>
    <t>8424923266</t>
  </si>
  <si>
    <t>SIM NT  S.r.l.</t>
  </si>
  <si>
    <t>8425119424</t>
  </si>
  <si>
    <t>GWAY S.R.L.</t>
  </si>
  <si>
    <t>8425964D72</t>
  </si>
  <si>
    <t>HOSMOTIC S.R.L.</t>
  </si>
  <si>
    <t>8426564C95</t>
  </si>
  <si>
    <t>LM TECNOLOGIE DI L. MANSUETO</t>
  </si>
  <si>
    <t>842692567F</t>
  </si>
  <si>
    <t>R.I.V. RUBINETT. ITAL. VELATTA SPA</t>
  </si>
  <si>
    <t>842847773F</t>
  </si>
  <si>
    <t>MICCOLIS ING.PASQUALE</t>
  </si>
  <si>
    <t>84293274B1</t>
  </si>
  <si>
    <t>RICCA IT S.r.l.</t>
  </si>
  <si>
    <t>8433140F44</t>
  </si>
  <si>
    <t>MIORELLI SERVICE S.p.A.</t>
  </si>
  <si>
    <t>84336471AC</t>
  </si>
  <si>
    <t>TERMOCENTRO SRL</t>
  </si>
  <si>
    <t>843392898D</t>
  </si>
  <si>
    <t>EMMEGI ECOLOGIA Srl</t>
  </si>
  <si>
    <t>844189367B</t>
  </si>
  <si>
    <t>GRUPPO EDITORIALE EFFEMMETI S.r.l.</t>
  </si>
  <si>
    <t>84437101EC</t>
  </si>
  <si>
    <t>Vigilanza città di Potenza</t>
  </si>
  <si>
    <t>84448839E7</t>
  </si>
  <si>
    <t>D'AMORE  SUD   S.p.A.</t>
  </si>
  <si>
    <t>8444954480</t>
  </si>
  <si>
    <t>844509158E</t>
  </si>
  <si>
    <t>8446350484</t>
  </si>
  <si>
    <t>COMID srl</t>
  </si>
  <si>
    <t>8447369D69</t>
  </si>
  <si>
    <t>MERCK LIFE SCIENCE S.r.l.</t>
  </si>
  <si>
    <t>8447376333</t>
  </si>
  <si>
    <t>I.V.R.A.  S.r.l.</t>
  </si>
  <si>
    <t>844739962D</t>
  </si>
  <si>
    <t>ECOAMBIENTE S.r.l.</t>
  </si>
  <si>
    <t>8447592572</t>
  </si>
  <si>
    <t>AGILENT TECHNOLOGIES ITALIA Spa</t>
  </si>
  <si>
    <t>8448201C00</t>
  </si>
  <si>
    <t>MODOMEC ECOAMBIENTE S.r.l.</t>
  </si>
  <si>
    <t>8449096E93</t>
  </si>
  <si>
    <t>CANDIDO LUIGI</t>
  </si>
  <si>
    <t>845021385C</t>
  </si>
  <si>
    <t>845068805A</t>
  </si>
  <si>
    <t>Savino Barbera srl</t>
  </si>
  <si>
    <t>8451632B5A</t>
  </si>
  <si>
    <t>2303 SRL</t>
  </si>
  <si>
    <t>8451652BDB</t>
  </si>
  <si>
    <t>8452421676</t>
  </si>
  <si>
    <t>FAGGIOLATI PUMPS S.P.A.</t>
  </si>
  <si>
    <t>8452730575</t>
  </si>
  <si>
    <t>845278747F</t>
  </si>
  <si>
    <t>845341069C</t>
  </si>
  <si>
    <t>INFO S.r.l.</t>
  </si>
  <si>
    <t>8453460FDC</t>
  </si>
  <si>
    <t>LEXMEDIA S.r.l.</t>
  </si>
  <si>
    <t>84534675A6</t>
  </si>
  <si>
    <t>8453478EB7</t>
  </si>
  <si>
    <t>84539189D2</t>
  </si>
  <si>
    <t>8453996A30</t>
  </si>
  <si>
    <t>845473298E</t>
  </si>
  <si>
    <t>ENGINEERING INGEGNERIA INFORMATICA</t>
  </si>
  <si>
    <t>8454762252</t>
  </si>
  <si>
    <t>84548288C7</t>
  </si>
  <si>
    <t>METROHM ITALIANA srl</t>
  </si>
  <si>
    <t>84548467A2</t>
  </si>
  <si>
    <t>TECHNOLOGY SERVICE SRL</t>
  </si>
  <si>
    <t>845819427F</t>
  </si>
  <si>
    <t>GAETANO DELL'ANNA  S.r.l.</t>
  </si>
  <si>
    <t>8458235454</t>
  </si>
  <si>
    <t>8458247E38</t>
  </si>
  <si>
    <t>AERZEN ITALIA  S.r.l.</t>
  </si>
  <si>
    <t>8458264C40</t>
  </si>
  <si>
    <t>ECODAUNIA S.R.L.</t>
  </si>
  <si>
    <t>84583123DF</t>
  </si>
  <si>
    <t>DE ROBERTIS LUIGI</t>
  </si>
  <si>
    <t>8458334606</t>
  </si>
  <si>
    <t>Loperfido Michele</t>
  </si>
  <si>
    <t>8458632BEF</t>
  </si>
  <si>
    <t>FIUMANO TOMA Trivellazioni S.r.l.</t>
  </si>
  <si>
    <t>8458984E69</t>
  </si>
  <si>
    <t>846183BBD</t>
  </si>
  <si>
    <t>VIVAX Srl</t>
  </si>
  <si>
    <t>846314582F</t>
  </si>
  <si>
    <t>8463162637</t>
  </si>
  <si>
    <t>84631761C6</t>
  </si>
  <si>
    <t>CLASS PUBBLICITA' SPA</t>
  </si>
  <si>
    <t>846318378B</t>
  </si>
  <si>
    <t>8463775016</t>
  </si>
  <si>
    <t>846377828F</t>
  </si>
  <si>
    <t>84637825DB</t>
  </si>
  <si>
    <t>8463794FBF</t>
  </si>
  <si>
    <t>846411155B</t>
  </si>
  <si>
    <t>VIGILANZA IVSD S.r.l.</t>
  </si>
  <si>
    <t>84642800D3</t>
  </si>
  <si>
    <t>DE NORA Water Technologies Italy Sr</t>
  </si>
  <si>
    <t>846442045A</t>
  </si>
  <si>
    <t>84645038D7</t>
  </si>
  <si>
    <t>CASTIGLIA SRL</t>
  </si>
  <si>
    <t>84645553C2</t>
  </si>
  <si>
    <t>CLEAN SERVICES di Monaco Elia</t>
  </si>
  <si>
    <t>8465498DEF</t>
  </si>
  <si>
    <t>ELECTRA  SERVICE SRL</t>
  </si>
  <si>
    <t>8466418527</t>
  </si>
  <si>
    <t>ACCADUEO S.r.l.</t>
  </si>
  <si>
    <t>846644074E</t>
  </si>
  <si>
    <t>8466450F8C</t>
  </si>
  <si>
    <t>8466464B1B</t>
  </si>
  <si>
    <t>8466544D1F</t>
  </si>
  <si>
    <t>84674497F5</t>
  </si>
  <si>
    <t>GIUFFRE' EDITORE SPA</t>
  </si>
  <si>
    <t>8467666B07</t>
  </si>
  <si>
    <t>CHIMPEX INDUSTRIALE SPA</t>
  </si>
  <si>
    <t>84676952F8</t>
  </si>
  <si>
    <t>8467832406</t>
  </si>
  <si>
    <t>846784920E</t>
  </si>
  <si>
    <t>8467866016</t>
  </si>
  <si>
    <t>8470887D14</t>
  </si>
  <si>
    <t>8470908E68</t>
  </si>
  <si>
    <t>8471081D2C</t>
  </si>
  <si>
    <t>8471098B34</t>
  </si>
  <si>
    <t>8471108377</t>
  </si>
  <si>
    <t>84723937E0</t>
  </si>
  <si>
    <t>E-DISTRIBUZIONE S.p.A.</t>
  </si>
  <si>
    <t>8472610AF2</t>
  </si>
  <si>
    <t>BENEDETTA BISCEGLIE</t>
  </si>
  <si>
    <t>8472982DED</t>
  </si>
  <si>
    <t>EVOLUZIONE ECOLOGICA SNC</t>
  </si>
  <si>
    <t>8473000CC8</t>
  </si>
  <si>
    <t>ACMEI SUD SpA</t>
  </si>
  <si>
    <t>84730294B9</t>
  </si>
  <si>
    <t>BRUNO COSTANTINO S.N.C.</t>
  </si>
  <si>
    <t>84730684E8</t>
  </si>
  <si>
    <t>8473151965</t>
  </si>
  <si>
    <t>8473176E05</t>
  </si>
  <si>
    <t>8473181229</t>
  </si>
  <si>
    <t>8473270898</t>
  </si>
  <si>
    <t>84732868CD</t>
  </si>
  <si>
    <t>8473294F65</t>
  </si>
  <si>
    <t>8473309BC7</t>
  </si>
  <si>
    <t>84733551C0</t>
  </si>
  <si>
    <t>8473811A0B</t>
  </si>
  <si>
    <t>8473814C84</t>
  </si>
  <si>
    <t>ITAL SERVICE SRL</t>
  </si>
  <si>
    <t>8473815D57</t>
  </si>
  <si>
    <t>8473818FD0</t>
  </si>
  <si>
    <t>NEXT TURBO TECHNOLOGIES Spa</t>
  </si>
  <si>
    <t>84738190A8</t>
  </si>
  <si>
    <t>8473822321</t>
  </si>
  <si>
    <t>EUROVIX S.p.a.</t>
  </si>
  <si>
    <t>847403206E</t>
  </si>
  <si>
    <t>8474040706</t>
  </si>
  <si>
    <t>84740753E9</t>
  </si>
  <si>
    <t>N.T.U. di Basanisi Giovanni Luca</t>
  </si>
  <si>
    <t>84742471DA</t>
  </si>
  <si>
    <t>8474262E37</t>
  </si>
  <si>
    <t>847426725B</t>
  </si>
  <si>
    <t>8474280D12</t>
  </si>
  <si>
    <t>8474982065</t>
  </si>
  <si>
    <t>GRUPPO SERVIZI ASSOCIATI S.p.A.</t>
  </si>
  <si>
    <t>84750031B9</t>
  </si>
  <si>
    <t>84750253E0</t>
  </si>
  <si>
    <t>847594396D</t>
  </si>
  <si>
    <t>847596291B</t>
  </si>
  <si>
    <t>LEnviroS  S.r.l.</t>
  </si>
  <si>
    <t>847599110C</t>
  </si>
  <si>
    <t>SONEPAR ITALIA S.p.A.</t>
  </si>
  <si>
    <t>8476013333</t>
  </si>
  <si>
    <t>APULIA TECHNOLOGY S.R.L.</t>
  </si>
  <si>
    <t>8476058854</t>
  </si>
  <si>
    <t>8476083CF4</t>
  </si>
  <si>
    <t>SPAGNUOLO ECOLOGIA S.r.l.</t>
  </si>
  <si>
    <t>8476279EB2</t>
  </si>
  <si>
    <t>8476390A4D</t>
  </si>
  <si>
    <t>CHALLENGE NETWORK S.r.l.</t>
  </si>
  <si>
    <t>84765752FA</t>
  </si>
  <si>
    <t>8476710262</t>
  </si>
  <si>
    <t>8476732489</t>
  </si>
  <si>
    <t>847677258B</t>
  </si>
  <si>
    <t>8476847370</t>
  </si>
  <si>
    <t>DABBICCO TELECOMUNICAZIONI Srl</t>
  </si>
  <si>
    <t>8476934B39</t>
  </si>
  <si>
    <t>8477719309</t>
  </si>
  <si>
    <t>8477747A22</t>
  </si>
  <si>
    <t>8477788BF7</t>
  </si>
  <si>
    <t>8477803859</t>
  </si>
  <si>
    <t>8478276EAC</t>
  </si>
  <si>
    <t>SAINT-GOBAIN PAM ITALIA  SPA</t>
  </si>
  <si>
    <t>847830027E</t>
  </si>
  <si>
    <t>847831922C</t>
  </si>
  <si>
    <t>ELETTRO TECNICA SNC</t>
  </si>
  <si>
    <t>84784351E6</t>
  </si>
  <si>
    <t>8478479634</t>
  </si>
  <si>
    <t>PICHICHERO PASQUALE</t>
  </si>
  <si>
    <t>84784996B5</t>
  </si>
  <si>
    <t>8478514317</t>
  </si>
  <si>
    <t>84795390F3</t>
  </si>
  <si>
    <t>8479550A04</t>
  </si>
  <si>
    <t>HR Costruzioni Pubbliche Srl</t>
  </si>
  <si>
    <t>84795634C0</t>
  </si>
  <si>
    <t>S.P.I.M. SRL</t>
  </si>
  <si>
    <t>8479573CFE</t>
  </si>
  <si>
    <t>GRIN SOCIETA' A RESPONSABILITA</t>
  </si>
  <si>
    <t>8479590B06</t>
  </si>
  <si>
    <t>847960683B</t>
  </si>
  <si>
    <t>VIS S.p.A.</t>
  </si>
  <si>
    <t>8479628A62</t>
  </si>
  <si>
    <t>ECOMEMBRANE SRL</t>
  </si>
  <si>
    <t>847964044B</t>
  </si>
  <si>
    <t>Spurgo Canal Jet Snc</t>
  </si>
  <si>
    <t>847975318C</t>
  </si>
  <si>
    <t>8481518212</t>
  </si>
  <si>
    <t>Metal Civita srl</t>
  </si>
  <si>
    <t>8482834012</t>
  </si>
  <si>
    <t>84828583DF</t>
  </si>
  <si>
    <t>8484713EA7</t>
  </si>
  <si>
    <t>C.O.MET. di COVIELLO GAETANO</t>
  </si>
  <si>
    <t>8484731D82</t>
  </si>
  <si>
    <t>848474483E</t>
  </si>
  <si>
    <t>ENDRESS+HAUSER ITALIA S.P.A.</t>
  </si>
  <si>
    <t>8484753FA9</t>
  </si>
  <si>
    <t>8485904582</t>
  </si>
  <si>
    <t>SoftwareONE Italia S.r.l.</t>
  </si>
  <si>
    <t>848623242F</t>
  </si>
  <si>
    <t>PERKIN ELMER ITALIA SPA</t>
  </si>
  <si>
    <t>8486788EFF</t>
  </si>
  <si>
    <t>New Fashion Jeans Srl</t>
  </si>
  <si>
    <t>84867900AA</t>
  </si>
  <si>
    <t>A. MANZONI &amp; C. SPA</t>
  </si>
  <si>
    <t>8486911483</t>
  </si>
  <si>
    <t>8486918A48</t>
  </si>
  <si>
    <t>84869260E5</t>
  </si>
  <si>
    <t>848692935E</t>
  </si>
  <si>
    <t>8487152B62</t>
  </si>
  <si>
    <t>848718569F</t>
  </si>
  <si>
    <t>8487195EDD</t>
  </si>
  <si>
    <t>8487245822</t>
  </si>
  <si>
    <t>84876652BC</t>
  </si>
  <si>
    <t>RCS MEDIAGROUP S.p.A.</t>
  </si>
  <si>
    <t>8487699EC7</t>
  </si>
  <si>
    <t>848772436C</t>
  </si>
  <si>
    <t>848786147A</t>
  </si>
  <si>
    <t>RIZZI ARC.LO ECOLOGIA S.r.l.</t>
  </si>
  <si>
    <t>8487875009</t>
  </si>
  <si>
    <t>MODUGNO ECOLOGIA Soc. Coop.</t>
  </si>
  <si>
    <t>84893365AF</t>
  </si>
  <si>
    <t>848935013E</t>
  </si>
  <si>
    <t>8489377784</t>
  </si>
  <si>
    <t>848939565F</t>
  </si>
  <si>
    <t>8489982AC6</t>
  </si>
  <si>
    <t>8489997728</t>
  </si>
  <si>
    <t>GENERAL EUROPE VACUUM S.r.l.</t>
  </si>
  <si>
    <t>8490064E70</t>
  </si>
  <si>
    <t>8490879EFF</t>
  </si>
  <si>
    <t>84908929BB</t>
  </si>
  <si>
    <t>8490897DDA</t>
  </si>
  <si>
    <t>84909032D1</t>
  </si>
  <si>
    <t>8492369C96</t>
  </si>
  <si>
    <t>84935467E2</t>
  </si>
  <si>
    <t>IDEXX Laboratories Italia Srl</t>
  </si>
  <si>
    <t>8494082236</t>
  </si>
  <si>
    <t>TELMES S.R.L.</t>
  </si>
  <si>
    <t>84940919A1</t>
  </si>
  <si>
    <t>8494186807</t>
  </si>
  <si>
    <t>ISTIT. VIGILANZA METRONOTTE Srl</t>
  </si>
  <si>
    <t>8494190B53</t>
  </si>
  <si>
    <t>849420253C</t>
  </si>
  <si>
    <t>METRONOTTE SRL RUVO DI PUGLIA</t>
  </si>
  <si>
    <t>8494437729</t>
  </si>
  <si>
    <t>84944967D9</t>
  </si>
  <si>
    <t>8495186143</t>
  </si>
  <si>
    <t>8495368772</t>
  </si>
  <si>
    <t>8495387720</t>
  </si>
  <si>
    <t>8495422403</t>
  </si>
  <si>
    <t>84956532A4</t>
  </si>
  <si>
    <t>8497416184</t>
  </si>
  <si>
    <t>A.G.A. DI ROSALIA LACATENA</t>
  </si>
  <si>
    <t>8497740CE0</t>
  </si>
  <si>
    <t>Gardner Denver Srl-Divis. Robuschi</t>
  </si>
  <si>
    <t>84977472AA</t>
  </si>
  <si>
    <t>8499153AEC</t>
  </si>
  <si>
    <t>M.E.A.P. SRL</t>
  </si>
  <si>
    <t>8499278216</t>
  </si>
  <si>
    <t>8499390E7F</t>
  </si>
  <si>
    <t>8499449F2F</t>
  </si>
  <si>
    <t>8499499874</t>
  </si>
  <si>
    <t>849983099A</t>
  </si>
  <si>
    <t>8499849948</t>
  </si>
  <si>
    <t>8499861331</t>
  </si>
  <si>
    <t>8500375B59</t>
  </si>
  <si>
    <t>8500378DD2</t>
  </si>
  <si>
    <t>8500379EA5</t>
  </si>
  <si>
    <t>MONACO SERVICES S.r.l.</t>
  </si>
  <si>
    <t>8500381050</t>
  </si>
  <si>
    <t>85003907BB</t>
  </si>
  <si>
    <t>8501890D90</t>
  </si>
  <si>
    <t>CONVERPRESS S.r.l.</t>
  </si>
  <si>
    <t>8502190524</t>
  </si>
  <si>
    <t>BIOTEC SRL</t>
  </si>
  <si>
    <t>8502441446</t>
  </si>
  <si>
    <t>8502442519</t>
  </si>
  <si>
    <t>8502452D57</t>
  </si>
  <si>
    <t>8504119CFE</t>
  </si>
  <si>
    <t>8504195BB6</t>
  </si>
  <si>
    <t>TURO ITALIA SPA</t>
  </si>
  <si>
    <t>8504196C89</t>
  </si>
  <si>
    <t>TECNO TRADE S.r.l.</t>
  </si>
  <si>
    <t>8504197D5C</t>
  </si>
  <si>
    <t>DI NOIA NICOLA</t>
  </si>
  <si>
    <t>8504200FD5</t>
  </si>
  <si>
    <t>IST. di VIGILANZA "LA FONTE" S.r.l.</t>
  </si>
  <si>
    <t>85042064CC</t>
  </si>
  <si>
    <t>8504209745</t>
  </si>
  <si>
    <t>METRONOTTE VIRGO FIDELIS S.R.L.</t>
  </si>
  <si>
    <t>85042118EB</t>
  </si>
  <si>
    <t>8504213A91</t>
  </si>
  <si>
    <t>ISTIT. VIG.ZA METRONOTTE Srl</t>
  </si>
  <si>
    <t>8504215C37</t>
  </si>
  <si>
    <t>G. SCAVI S.r.l.</t>
  </si>
  <si>
    <t>8504216D0A</t>
  </si>
  <si>
    <t>OPERA SERVICE S.r.l.</t>
  </si>
  <si>
    <t>8506050683</t>
  </si>
  <si>
    <t>DUESSE SERVICE S.R.L.</t>
  </si>
  <si>
    <t>8506058D1B</t>
  </si>
  <si>
    <t>850606206C</t>
  </si>
  <si>
    <t>Eldi S.r.l.</t>
  </si>
  <si>
    <t>8506076BF6</t>
  </si>
  <si>
    <t>8506078D9C</t>
  </si>
  <si>
    <t>8506080F42</t>
  </si>
  <si>
    <t>850608101A</t>
  </si>
  <si>
    <t>NUOVE ENERGIE S.r.l.</t>
  </si>
  <si>
    <t>85060820ED</t>
  </si>
  <si>
    <t>RENZULLO IMPIANTI INDUSTRIALI</t>
  </si>
  <si>
    <t>8507798901</t>
  </si>
  <si>
    <t>85082351A3</t>
  </si>
  <si>
    <t>85083429ED</t>
  </si>
  <si>
    <t>ACCREDIA</t>
  </si>
  <si>
    <t>8508365CE7</t>
  </si>
  <si>
    <t>VITONE ECO S.R.L.</t>
  </si>
  <si>
    <t>8508366DBA</t>
  </si>
  <si>
    <t>850837010B</t>
  </si>
  <si>
    <t>85083711DE</t>
  </si>
  <si>
    <t>8508373384</t>
  </si>
  <si>
    <t>8510248ECD</t>
  </si>
  <si>
    <t>8510321B0C</t>
  </si>
  <si>
    <t>GDA Srl</t>
  </si>
  <si>
    <t>8510515B24</t>
  </si>
  <si>
    <t>Holding Service Srl</t>
  </si>
  <si>
    <t>85106212A0</t>
  </si>
  <si>
    <t>8511853B4B</t>
  </si>
  <si>
    <t>ESSEBI SERVIZI S.r.l.</t>
  </si>
  <si>
    <t>8511935EF5</t>
  </si>
  <si>
    <t>8511951C2A</t>
  </si>
  <si>
    <t>851196688C</t>
  </si>
  <si>
    <t>85120172A4</t>
  </si>
  <si>
    <t>851211210A</t>
  </si>
  <si>
    <t>8515134EDB</t>
  </si>
  <si>
    <t>SERECO SRL</t>
  </si>
  <si>
    <t>8515377765</t>
  </si>
  <si>
    <t>851537990B</t>
  </si>
  <si>
    <t>8515381AB1</t>
  </si>
  <si>
    <t>851538914E</t>
  </si>
  <si>
    <t>85169601BC</t>
  </si>
  <si>
    <t>GM SUSCO SRLS</t>
  </si>
  <si>
    <t>8517254459</t>
  </si>
  <si>
    <t>85177941F9</t>
  </si>
  <si>
    <t>8517802891</t>
  </si>
  <si>
    <t>85178185C6</t>
  </si>
  <si>
    <t>8517826C5E</t>
  </si>
  <si>
    <t>85194253EA</t>
  </si>
  <si>
    <t>852002530D</t>
  </si>
  <si>
    <t>8520046461</t>
  </si>
  <si>
    <t>852006975B</t>
  </si>
  <si>
    <t>8520150A32</t>
  </si>
  <si>
    <t>8520208A0F</t>
  </si>
  <si>
    <t>Fratelli D'ancona</t>
  </si>
  <si>
    <t>8520343977</t>
  </si>
  <si>
    <t>852036077F</t>
  </si>
  <si>
    <t>8520372168</t>
  </si>
  <si>
    <t>8522111C76</t>
  </si>
  <si>
    <t>8522129B51</t>
  </si>
  <si>
    <t>8522151D78</t>
  </si>
  <si>
    <t>85221604E8</t>
  </si>
  <si>
    <t>8522179496</t>
  </si>
  <si>
    <t>85222005EA</t>
  </si>
  <si>
    <t>8522212FCE</t>
  </si>
  <si>
    <t>8522225A8A</t>
  </si>
  <si>
    <t>85222363A0</t>
  </si>
  <si>
    <t>8522239619</t>
  </si>
  <si>
    <t>852225969A</t>
  </si>
  <si>
    <t>85222807EE</t>
  </si>
  <si>
    <t>KSB ITALIA SPA</t>
  </si>
  <si>
    <t>852229437D</t>
  </si>
  <si>
    <t>8522341A44</t>
  </si>
  <si>
    <t>GHISALBA SPA</t>
  </si>
  <si>
    <t>8522361AC5</t>
  </si>
  <si>
    <t>8522394602</t>
  </si>
  <si>
    <t>85224135B0</t>
  </si>
  <si>
    <t>8524868F9B</t>
  </si>
  <si>
    <t>8524881A57</t>
  </si>
  <si>
    <t>852489129A</t>
  </si>
  <si>
    <t>85265847B4</t>
  </si>
  <si>
    <t>GHIBLI SOCIETA' A RESPONSABILI</t>
  </si>
  <si>
    <t>852663629F</t>
  </si>
  <si>
    <t>8526651EFC</t>
  </si>
  <si>
    <t>COLSERVICE SRL</t>
  </si>
  <si>
    <t>852722697F</t>
  </si>
  <si>
    <t>8527248BA6</t>
  </si>
  <si>
    <t>85272816E3</t>
  </si>
  <si>
    <t>8528586BCD</t>
  </si>
  <si>
    <t>B&amp;P S.a.s.</t>
  </si>
  <si>
    <t>85288440B9</t>
  </si>
  <si>
    <t>SIMEONE S.p.A</t>
  </si>
  <si>
    <t>8528847332</t>
  </si>
  <si>
    <t>8528853824</t>
  </si>
  <si>
    <t>853265165A</t>
  </si>
  <si>
    <t>ACCA SOFTWARE SpA</t>
  </si>
  <si>
    <t>8532836F02</t>
  </si>
  <si>
    <t>8532856F83</t>
  </si>
  <si>
    <t>853286896C</t>
  </si>
  <si>
    <t>8533361045</t>
  </si>
  <si>
    <t>853344880E</t>
  </si>
  <si>
    <t>853396745A</t>
  </si>
  <si>
    <t>85344670F8</t>
  </si>
  <si>
    <t>8535216B0D</t>
  </si>
  <si>
    <t>8535232842</t>
  </si>
  <si>
    <t>8535254A69</t>
  </si>
  <si>
    <t>8541530589</t>
  </si>
  <si>
    <t>8542179D19</t>
  </si>
  <si>
    <t>8544022DFD</t>
  </si>
  <si>
    <t>ITALIAN EXHIBITION GROUP SPA</t>
  </si>
  <si>
    <t>85447674CB</t>
  </si>
  <si>
    <t>8546716D26</t>
  </si>
  <si>
    <t>8546718ECC</t>
  </si>
  <si>
    <t>8546719F9F</t>
  </si>
  <si>
    <t>TEK.METAL S.r.l.</t>
  </si>
  <si>
    <t>854672221D</t>
  </si>
  <si>
    <t>8546734C01</t>
  </si>
  <si>
    <t>S.E.A. IMPIANTI S.r.l.</t>
  </si>
  <si>
    <t>8546836031</t>
  </si>
  <si>
    <t>8546887A44</t>
  </si>
  <si>
    <t>EUROMACCHINE SRL</t>
  </si>
  <si>
    <t>8546921654</t>
  </si>
  <si>
    <t>8546945A21</t>
  </si>
  <si>
    <t>8549833962</t>
  </si>
  <si>
    <t>Francesco Marasco Francesco Marasco</t>
  </si>
  <si>
    <t>85501395E8</t>
  </si>
  <si>
    <t>85501406BB</t>
  </si>
  <si>
    <t>8550143934</t>
  </si>
  <si>
    <t>8550149E26</t>
  </si>
  <si>
    <t>COSMOPOL S.p.A.</t>
  </si>
  <si>
    <t>85502945D1</t>
  </si>
  <si>
    <t>8550559082</t>
  </si>
  <si>
    <t>8550570993</t>
  </si>
  <si>
    <t>85505980B1</t>
  </si>
  <si>
    <t>8552172398</t>
  </si>
  <si>
    <t>8552230375</t>
  </si>
  <si>
    <t>Idrovelox di Petrelli F &amp; f Srl</t>
  </si>
  <si>
    <t>8552293771</t>
  </si>
  <si>
    <t>8555579F20</t>
  </si>
  <si>
    <t>85562053BB</t>
  </si>
  <si>
    <t>855620648E</t>
  </si>
  <si>
    <t>8556933C7C</t>
  </si>
  <si>
    <t>8556964613</t>
  </si>
  <si>
    <t>8558662F4C</t>
  </si>
  <si>
    <t>8560831037</t>
  </si>
  <si>
    <t>8560853F5E</t>
  </si>
  <si>
    <t>8560898484</t>
  </si>
  <si>
    <t>8563192994</t>
  </si>
  <si>
    <t>8563232A96</t>
  </si>
  <si>
    <t>8563245552</t>
  </si>
  <si>
    <t>8564977A9B</t>
  </si>
  <si>
    <t>SAIL GROUP Srl</t>
  </si>
  <si>
    <t>8567267C5F</t>
  </si>
  <si>
    <t>8567288DB3</t>
  </si>
  <si>
    <t>S.E.A.  S.r.l.</t>
  </si>
  <si>
    <t>856730079C</t>
  </si>
  <si>
    <t>8567480C25</t>
  </si>
  <si>
    <t>85675841FB</t>
  </si>
  <si>
    <t>8568860EF4</t>
  </si>
  <si>
    <t>PIEMME SPA</t>
  </si>
  <si>
    <t>8569109C70</t>
  </si>
  <si>
    <t>8572521C1C</t>
  </si>
  <si>
    <t>85725346D8</t>
  </si>
  <si>
    <t>85725525B3</t>
  </si>
  <si>
    <t>8588642397</t>
  </si>
  <si>
    <t>8592937BED</t>
  </si>
  <si>
    <t>WOLTERS KLUWER ITALIA S.R.L.</t>
  </si>
  <si>
    <t>Y022E396F0</t>
  </si>
  <si>
    <t>sergio rossano ph.d</t>
  </si>
  <si>
    <t>Y042F9F85B</t>
  </si>
  <si>
    <t>BARBARO MICHELE</t>
  </si>
  <si>
    <t>Y05302C1D2</t>
  </si>
  <si>
    <t>DE DONNO EGILDA</t>
  </si>
  <si>
    <t>Y062CF2C28</t>
  </si>
  <si>
    <t>Y0C2F68621</t>
  </si>
  <si>
    <t>SCOCA FRANCO GAETANO</t>
  </si>
  <si>
    <t>Y152C19498</t>
  </si>
  <si>
    <t>SWITCH ON SRL</t>
  </si>
  <si>
    <t>Y1E2EC7D40</t>
  </si>
  <si>
    <t>TERZO GIANFRANCO</t>
  </si>
  <si>
    <t>Y272EC8399</t>
  </si>
  <si>
    <t>PERRINI NICOLA</t>
  </si>
  <si>
    <t>Y2D2EC8246</t>
  </si>
  <si>
    <t>Y3029F6849</t>
  </si>
  <si>
    <t>Y302EAB15C</t>
  </si>
  <si>
    <t>APOGEO S.r.l.</t>
  </si>
  <si>
    <t>Y322C9AF3D</t>
  </si>
  <si>
    <t>Y322FF22A9</t>
  </si>
  <si>
    <t>PANARELLI LUCA</t>
  </si>
  <si>
    <t>Y332F4A27C</t>
  </si>
  <si>
    <t>Y352DEC0A0</t>
  </si>
  <si>
    <t>STORM EVENTS Srls</t>
  </si>
  <si>
    <t>Y362E314D3</t>
  </si>
  <si>
    <t>Y372D21CA3</t>
  </si>
  <si>
    <t>NETSAN SRL</t>
  </si>
  <si>
    <t>Y3C2EC845B</t>
  </si>
  <si>
    <t>di DONNA MICHELE</t>
  </si>
  <si>
    <t>Y592BA4880</t>
  </si>
  <si>
    <t>MASCOTUR di ASCO S.r.l.</t>
  </si>
  <si>
    <t>Y592EBBE46</t>
  </si>
  <si>
    <t>NARDELLI GIOVANNI</t>
  </si>
  <si>
    <t>Y602F13554</t>
  </si>
  <si>
    <t>AUGUSTO E ASSOCIATI</t>
  </si>
  <si>
    <t>Y602F67783</t>
  </si>
  <si>
    <t>AURATI FABIO</t>
  </si>
  <si>
    <t>Y602FCBA94</t>
  </si>
  <si>
    <t>MORI dott. Fabio</t>
  </si>
  <si>
    <t>Y613018760</t>
  </si>
  <si>
    <t>Y652F683A5</t>
  </si>
  <si>
    <t>PERFETTI Luca Raffaello</t>
  </si>
  <si>
    <t>Y6F2F67C89</t>
  </si>
  <si>
    <t>Avv. Saverio Sticchi Damiani</t>
  </si>
  <si>
    <t>Y722CFEA10</t>
  </si>
  <si>
    <t>Y782E93A9E</t>
  </si>
  <si>
    <t>SABATO GABRIELE</t>
  </si>
  <si>
    <t>Y7D2E93AFC</t>
  </si>
  <si>
    <t>SIMEONE ANTONIO</t>
  </si>
  <si>
    <t>Y7D2F09B5E</t>
  </si>
  <si>
    <t>Y832E2461C</t>
  </si>
  <si>
    <t>CHEMIE S.r.l.</t>
  </si>
  <si>
    <t>Y892E245C4</t>
  </si>
  <si>
    <t>PUBBLIFOOD S.R.L.S.</t>
  </si>
  <si>
    <t>Y8D2F21442</t>
  </si>
  <si>
    <t>Y933015810</t>
  </si>
  <si>
    <t>Y942FF219F</t>
  </si>
  <si>
    <t>Y982F6DDDE</t>
  </si>
  <si>
    <t>Y9A2AE12A3</t>
  </si>
  <si>
    <t>Y9D2DA9F47</t>
  </si>
  <si>
    <t>PONZO FRANCESCO</t>
  </si>
  <si>
    <t>Y9F2F1369F</t>
  </si>
  <si>
    <t>SORGENTE Michele</t>
  </si>
  <si>
    <t>YA02E316EC</t>
  </si>
  <si>
    <t>YA32F41321</t>
  </si>
  <si>
    <t>YB02E1FEE6</t>
  </si>
  <si>
    <t>YB32E21060</t>
  </si>
  <si>
    <t>YB92EC84B6</t>
  </si>
  <si>
    <t>MESCHISI Andrea</t>
  </si>
  <si>
    <t>YBA2E20F52</t>
  </si>
  <si>
    <t>YC52F8F787</t>
  </si>
  <si>
    <t>YC62E60E3E</t>
  </si>
  <si>
    <t>YC82C5E654</t>
  </si>
  <si>
    <t>VILONA UXO S.r.l.</t>
  </si>
  <si>
    <t>YCF2EB8CB3</t>
  </si>
  <si>
    <t>Avv. Maritati Stefania</t>
  </si>
  <si>
    <t>YCF2F41339</t>
  </si>
  <si>
    <t>YD72F408A2</t>
  </si>
  <si>
    <t>RIPA CLAUDIO RIPA CLAUDIO</t>
  </si>
  <si>
    <t>YDF2C48CFA</t>
  </si>
  <si>
    <t>C.C.M. SRL</t>
  </si>
  <si>
    <t>YDF30159EB</t>
  </si>
  <si>
    <t>YE12E2ADE2</t>
  </si>
  <si>
    <t>YE92F09D06</t>
  </si>
  <si>
    <t>YEC2ECC08A</t>
  </si>
  <si>
    <t>YEC2F354FC</t>
  </si>
  <si>
    <t>YF22F4A00A</t>
  </si>
  <si>
    <t>YF730186A0</t>
  </si>
  <si>
    <t>YF92F09C6F</t>
  </si>
  <si>
    <t>(vuoto)</t>
  </si>
  <si>
    <t>METROPARK  SpA</t>
  </si>
  <si>
    <t>785815851F</t>
  </si>
  <si>
    <t>T.A.I. SOFTWARE SOLUTION S.r.l</t>
  </si>
  <si>
    <t>Totale complessivo</t>
  </si>
  <si>
    <t>RESOCONTO DELLA GESTIONE FINANZIARIA DEI CONTRATTI AL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</si>
</sst>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1" fillId="2" borderId="1" xfId="1" applyFont="1" applyFill="1" applyBorder="1" applyAlignment="1">
      <alignment horizontal="center"/>
    </xf>
    <xf numFmtId="0" fontId="3" fillId="0" borderId="0" xfId="0" applyFont="1"/>
    <xf numFmtId="43" fontId="3" fillId="0" borderId="0" xfId="0" applyNumberFormat="1" applyFont="1"/>
    <xf numFmtId="0" fontId="3" fillId="0" borderId="0" xfId="0" pivotButton="1" applyFont="1" applyAlignment="1">
      <alignment horizontal="center"/>
    </xf>
  </cellXfs>
  <cellStyles count="2">
    <cellStyle name="Normale" xfId="0" builtinId="0"/>
    <cellStyle name="Normale 2" xfId="1"/>
  </cellStyles>
  <dxfs count="7251">
    <dxf>
      <numFmt numFmtId="35" formatCode="_-* #,##0.00_-;\-* #,##0.00_-;_-* &quot;-&quot;??_-;_-@_-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center" readingOrder="0"/>
    </dxf>
    <dxf>
      <numFmt numFmtId="35" formatCode="_-* #,##0.00_-;\-* #,##0.00_-;_-* &quot;-&quot;??_-;_-@_-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center" readingOrder="0"/>
    </dxf>
    <dxf>
      <numFmt numFmtId="35" formatCode="_-* #,##0.00_-;\-* #,##0.00_-;_-* &quot;-&quot;??_-;_-@_-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trasparenza_contratti_4_trim_2020_2701202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esole Antonietta Maria" refreshedDate="44224.595113078707" createdVersion="6" refreshedVersion="6" minRefreshableVersion="3" recordCount="526">
  <cacheSource type="worksheet">
    <worksheetSource ref="A1:J527" sheet="elaborazione per CIG" r:id="rId2"/>
  </cacheSource>
  <cacheFields count="10">
    <cacheField name="Doc. acq." numFmtId="0">
      <sharedItems/>
    </cacheField>
    <cacheField name="CIG" numFmtId="0">
      <sharedItems containsBlank="1" count="517">
        <s v="84238160E0"/>
        <s v="84723937E0"/>
        <s v="84750253E0"/>
        <s v="8398491E02"/>
        <s v="7849373383"/>
        <s v="7922526347"/>
        <s v="7961514132"/>
        <s v="7977161182"/>
        <s v="8202001956"/>
        <s v="8217839745"/>
        <s v="8235925450"/>
        <s v="8273115678"/>
        <s v="8273501502"/>
        <s v="8275668147"/>
        <s v="8293937554"/>
        <s v="8299944277"/>
        <s v="8300707818"/>
        <s v="8337778810"/>
        <s v="8342350500"/>
        <s v="8363735476"/>
        <s v="8366126992"/>
        <s v="8374482929"/>
        <s v="8380763868"/>
        <s v="8381978310"/>
        <s v="8389370721"/>
        <s v="8422870435"/>
        <s v="8424923266"/>
        <s v="8425119424"/>
        <s v="8444954480"/>
        <s v="8446350484"/>
        <s v="8447376333"/>
        <s v="8447592572"/>
        <s v="8452421676"/>
        <s v="8452730575"/>
        <s v="8454762252"/>
        <s v="8458235454"/>
        <s v="8458334606"/>
        <s v="8463162637"/>
        <s v="8463775016"/>
        <s v="8466418527"/>
        <s v="8467832406"/>
        <s v="8467866016"/>
        <s v="8471108377"/>
        <s v="8473151965"/>
        <s v="8473181229"/>
        <s v="8473270898"/>
        <s v="8473822321"/>
        <s v="8474040706"/>
        <s v="8474982065"/>
        <s v="8476013333"/>
        <s v="8476058854"/>
        <s v="8476710262"/>
        <s v="8476732489"/>
        <s v="8476847370"/>
        <s v="8477719309"/>
        <s v="8477803859"/>
        <s v="8478479634"/>
        <s v="8478514317"/>
        <s v="8481518212"/>
        <s v="8482834012"/>
        <s v="8485904582"/>
        <s v="8486911483"/>
        <s v="8487245822"/>
        <s v="8487875009"/>
        <s v="8489377784"/>
        <s v="8489997728"/>
        <s v="84935467E2"/>
        <s v="8494082236"/>
        <s v="8494186807"/>
        <s v="8494437729"/>
        <s v="8495186143"/>
        <s v="8495368772"/>
        <s v="8495387720"/>
        <s v="8495422403"/>
        <s v="8497416184"/>
        <s v="8499278216"/>
        <s v="8499499874"/>
        <s v="8499849948"/>
        <s v="8499861331"/>
        <s v="8500381050"/>
        <s v="8502190524"/>
        <s v="8502441446"/>
        <s v="8502442519"/>
        <s v="8504209745"/>
        <s v="8506050683"/>
        <s v="8507798901"/>
        <s v="8508373384"/>
        <s v="8515377765"/>
        <s v="8517254459"/>
        <s v="8517802891"/>
        <s v="8520046461"/>
        <s v="8520343977"/>
        <s v="8520372168"/>
        <s v="8522179496"/>
        <s v="8522239619"/>
        <s v="8522394602"/>
        <s v="8528847332"/>
        <s v="8528853824"/>
        <s v="8533361045"/>
        <s v="8535232842"/>
        <s v="8541530589"/>
        <s v="8546836031"/>
        <s v="8546921654"/>
        <s v="8549833962"/>
        <s v="8550143934"/>
        <s v="8550559082"/>
        <s v="8550570993"/>
        <s v="8552172398"/>
        <s v="8552230375"/>
        <s v="8552293771"/>
        <s v="8556964613"/>
        <s v="8560831037"/>
        <s v="8560898484"/>
        <s v="8563192994"/>
        <s v="8563245552"/>
        <s v="8588642397"/>
        <s v="85272816E3"/>
        <s v="8473176E05"/>
        <s v="84869260E5"/>
        <s v="81020631E6"/>
        <s v="84784351E6"/>
        <s v="84448839E7"/>
        <s v="84730684E8"/>
        <s v="85221604E8"/>
        <s v="85501395E8"/>
        <s v="83567521E9"/>
        <s v="84740753E9"/>
        <s v="8550149E26"/>
        <s v="8474262E37"/>
        <s v="8458247E38"/>
        <s v="8392985E50"/>
        <s v="7633804E55"/>
        <s v="8470908E68"/>
        <s v="8458984E69"/>
        <s v="8490064E70"/>
        <s v="8449096E93"/>
        <s v="40679767FC"/>
        <s v="75436218F9"/>
        <s v="770467314C"/>
        <s v="77870447FD"/>
        <s v="7846551AB7"/>
        <s v="7887370F9D"/>
        <s v="8034661BBF"/>
        <s v="80347716C7"/>
        <s v="806743739E"/>
        <s v="8068867FAD"/>
        <s v="8094283DA0"/>
        <s v="8095192BC2"/>
        <s v="8125438B8C"/>
        <s v="8132767BA1"/>
        <s v="81717082C5"/>
        <s v="8179765B9B"/>
        <s v="8197720C8A"/>
        <s v="8214957CF6"/>
        <s v="8216255C1B"/>
        <s v="82165439C6"/>
        <s v="8217596EBB"/>
        <s v="8235778AFF"/>
        <s v="82366098C3"/>
        <s v="82405740CB"/>
        <s v="82417814D6"/>
        <s v="824325660B"/>
        <s v="824804453A"/>
        <s v="825300425A"/>
        <s v="8257301C56"/>
        <s v="825942986C"/>
        <s v="82615205F9"/>
        <s v="8262111DAC"/>
        <s v="82679754CF"/>
        <s v="8304453B66"/>
        <s v="830551689E"/>
        <s v="8309862B0C"/>
        <s v="83111176B6"/>
        <s v="832380090D"/>
        <s v="832527496F"/>
        <s v="8328616F55"/>
        <s v="83377966EB"/>
        <s v="8350793C60"/>
        <s v="8354306F64"/>
        <s v="83613758EC"/>
        <s v="83614918A6"/>
        <s v="8361516D46"/>
        <s v="8362430F87"/>
        <s v="83659318A7"/>
        <s v="836610476B"/>
        <s v="8366498C8D"/>
        <s v="83672465D4"/>
        <s v="8372241FD2"/>
        <s v="8377262F48"/>
        <s v="8388988BE3"/>
        <s v="8389200AD6"/>
        <s v="8394648AAB"/>
        <s v="83946750F6"/>
        <s v="83985563A9"/>
        <s v="8398627E3D"/>
        <s v="839865120F"/>
        <s v="84059411F5"/>
        <s v="8412140D85"/>
        <s v="8412162FAC"/>
        <s v="84214819F6"/>
        <s v="8421719E5C"/>
        <s v="8423850CEB"/>
        <s v="8424196A73"/>
        <s v="8425964D72"/>
        <s v="8426564C95"/>
        <s v="842692567F"/>
        <s v="842847773F"/>
        <s v="84293274B1"/>
        <s v="8433140F44"/>
        <s v="84336471AC"/>
        <s v="843392898D"/>
        <s v="844189367B"/>
        <s v="84437101EC"/>
        <s v="844509158E"/>
        <s v="8447369D69"/>
        <s v="844739962D"/>
        <s v="8448201C00"/>
        <s v="845021385C"/>
        <s v="845068805A"/>
        <s v="8451632B5A"/>
        <s v="8451652BDB"/>
        <s v="845278747F"/>
        <s v="845341069C"/>
        <s v="8453460FDC"/>
        <s v="84534675A6"/>
        <s v="8453478EB7"/>
        <s v="84539189D2"/>
        <s v="8453996A30"/>
        <s v="845473298E"/>
        <s v="84548288C7"/>
        <s v="84548467A2"/>
        <s v="845819427F"/>
        <s v="8458264C40"/>
        <s v="84583123DF"/>
        <s v="8458632BEF"/>
        <s v="846183BBD"/>
        <s v="846314582F"/>
        <s v="84631761C6"/>
        <s v="846318378B"/>
        <s v="846377828F"/>
        <s v="84637825DB"/>
        <s v="8463794FBF"/>
        <s v="846411155B"/>
        <s v="84642800D3"/>
        <s v="846442045A"/>
        <s v="84645038D7"/>
        <s v="84645553C2"/>
        <s v="8465498DEF"/>
        <s v="846644074E"/>
        <s v="8466450F8C"/>
        <s v="8466464B1B"/>
        <s v="8466544D1F"/>
        <s v="84674497F5"/>
        <s v="8467666B07"/>
        <s v="84676952F8"/>
        <s v="846784920E"/>
        <s v="8470887D14"/>
        <s v="8471081D2C"/>
        <s v="8471098B34"/>
        <s v="8472610AF2"/>
        <s v="8472982DED"/>
        <s v="8473000CC8"/>
        <s v="84730294B9"/>
        <s v="84732868CD"/>
        <s v="8473294F65"/>
        <s v="8473309BC7"/>
        <s v="84733551C0"/>
        <s v="8473811A0B"/>
        <s v="8473814C84"/>
        <s v="8473815D57"/>
        <s v="8473818FD0"/>
        <s v="84738190A8"/>
        <s v="847403206E"/>
        <s v="84742471DA"/>
        <s v="847426725B"/>
        <s v="8474280D12"/>
        <s v="84750031B9"/>
        <s v="847594396D"/>
        <s v="847596291B"/>
        <s v="847599110C"/>
        <s v="8476083CF4"/>
        <s v="8476279EB2"/>
        <s v="8476390A4D"/>
        <s v="84765752FA"/>
        <s v="847677258B"/>
        <s v="8476934B39"/>
        <s v="8477747A22"/>
        <s v="8477788BF7"/>
        <s v="8478276EAC"/>
        <s v="847830027E"/>
        <s v="847831922C"/>
        <s v="84784996B5"/>
        <s v="84795390F3"/>
        <s v="8479550A04"/>
        <s v="84795634C0"/>
        <s v="8479573CFE"/>
        <s v="8479590B06"/>
        <s v="847960683B"/>
        <s v="8479628A62"/>
        <s v="847964044B"/>
        <s v="847975318C"/>
        <s v="84828583DF"/>
        <s v="8484713EA7"/>
        <s v="8484731D82"/>
        <s v="848474483E"/>
        <s v="8484753FA9"/>
        <s v="848623242F"/>
        <s v="8486788EFF"/>
        <s v="84867900AA"/>
        <s v="8486918A48"/>
        <s v="848692935E"/>
        <s v="8487152B62"/>
        <s v="848718569F"/>
        <s v="8487195EDD"/>
        <s v="84876652BC"/>
        <s v="8487699EC7"/>
        <s v="848772436C"/>
        <s v="848786147A"/>
        <s v="84893365AF"/>
        <s v="848935013E"/>
        <s v="848939565F"/>
        <s v="8489982AC6"/>
        <s v="8490879EFF"/>
        <s v="84908929BB"/>
        <s v="8490897DDA"/>
        <s v="84909032D1"/>
        <s v="8492369C96"/>
        <s v="84940919A1"/>
        <s v="8494190B53"/>
        <s v="849420253C"/>
        <s v="84944967D9"/>
        <s v="84956532A4"/>
        <s v="8497740CE0"/>
        <s v="84977472AA"/>
        <s v="8499153AEC"/>
        <s v="8499390E7F"/>
        <s v="8499449F2F"/>
        <s v="849983099A"/>
        <s v="8500375B59"/>
        <s v="8500378DD2"/>
        <s v="8500379EA5"/>
        <s v="85003907BB"/>
        <s v="8501890D90"/>
        <s v="8502452D57"/>
        <s v="8504119CFE"/>
        <s v="8504195BB6"/>
        <s v="8504196C89"/>
        <s v="8504197D5C"/>
        <s v="8504200FD5"/>
        <s v="85042064CC"/>
        <s v="85042118EB"/>
        <s v="8504213A91"/>
        <s v="8504215C37"/>
        <s v="8504216D0A"/>
        <s v="8506058D1B"/>
        <s v="850606206C"/>
        <s v="8506076BF6"/>
        <s v="8506078D9C"/>
        <s v="8506080F42"/>
        <s v="850608101A"/>
        <s v="85060820ED"/>
        <s v="85082351A3"/>
        <s v="85083429ED"/>
        <s v="8508365CE7"/>
        <s v="8508366DBA"/>
        <s v="850837010B"/>
        <s v="85083711DE"/>
        <s v="8510248ECD"/>
        <s v="8510321B0C"/>
        <s v="8510515B24"/>
        <s v="85106212A0"/>
        <s v="8511853B4B"/>
        <s v="8511935EF5"/>
        <s v="8511951C2A"/>
        <s v="851196688C"/>
        <s v="85120172A4"/>
        <s v="851211210A"/>
        <s v="8515134EDB"/>
        <s v="851537990B"/>
        <s v="8515381AB1"/>
        <s v="851538914E"/>
        <s v="85169601BC"/>
        <s v="85177941F9"/>
        <s v="85178185C6"/>
        <s v="8517826C5E"/>
        <s v="85194253EA"/>
        <s v="852002530D"/>
        <s v="852006975B"/>
        <s v="8520150A32"/>
        <s v="8520208A0F"/>
        <s v="852036077F"/>
        <s v="8522111C76"/>
        <s v="8522129B51"/>
        <s v="8522151D78"/>
        <s v="85222005EA"/>
        <s v="8522212FCE"/>
        <s v="8522225A8A"/>
        <s v="85222363A0"/>
        <s v="852225969A"/>
        <s v="85222807EE"/>
        <s v="852229437D"/>
        <s v="8522341A44"/>
        <s v="8522361AC5"/>
        <s v="85224135B0"/>
        <s v="8524868F9B"/>
        <s v="8524881A57"/>
        <s v="852489129A"/>
        <s v="85265847B4"/>
        <s v="852663629F"/>
        <s v="8526651EFC"/>
        <s v="852722697F"/>
        <s v="8527248BA6"/>
        <s v="8528586BCD"/>
        <s v="85288440B9"/>
        <s v="853265165A"/>
        <s v="8532836F02"/>
        <s v="8532856F83"/>
        <s v="853286896C"/>
        <s v="853344880E"/>
        <s v="853396745A"/>
        <s v="85344670F8"/>
        <s v="8535216B0D"/>
        <s v="8535254A69"/>
        <s v="8542179D19"/>
        <s v="8544022DFD"/>
        <s v="85447674CB"/>
        <s v="8546716D26"/>
        <s v="8546718ECC"/>
        <s v="8546719F9F"/>
        <s v="854672221D"/>
        <s v="8546734C01"/>
        <s v="8546887A44"/>
        <s v="8546945A21"/>
        <s v="85501406BB"/>
        <s v="85502945D1"/>
        <s v="85505980B1"/>
        <s v="8555579F20"/>
        <s v="85562053BB"/>
        <s v="855620648E"/>
        <s v="8556933C7C"/>
        <s v="8558662F4C"/>
        <s v="8560853F5E"/>
        <s v="8563232A96"/>
        <s v="8564977A9B"/>
        <s v="8567267C5F"/>
        <s v="8567288DB3"/>
        <s v="856730079C"/>
        <s v="8567480C25"/>
        <s v="85675841FB"/>
        <s v="8568860EF4"/>
        <s v="8569109C70"/>
        <s v="8572521C1C"/>
        <s v="85725346D8"/>
        <s v="85725525B3"/>
        <s v="8592937BED"/>
        <s v="Y022E396F0"/>
        <s v="Y042F9F85B"/>
        <s v="Y05302C1D2"/>
        <s v="Y062CF2C28"/>
        <s v="Y0C2F68621"/>
        <s v="Y152C19498"/>
        <s v="Y1E2EC7D40"/>
        <s v="Y272EC8399"/>
        <s v="Y2D2EC8246"/>
        <s v="Y3029F6849"/>
        <s v="Y302EAB15C"/>
        <s v="Y322C9AF3D"/>
        <s v="Y322FF22A9"/>
        <s v="Y332F4A27C"/>
        <s v="Y352DEC0A0"/>
        <s v="Y362E314D3"/>
        <s v="Y372D21CA3"/>
        <s v="Y3C2EC845B"/>
        <s v="Y592BA4880"/>
        <s v="Y592EBBE46"/>
        <s v="Y602F13554"/>
        <s v="Y602F67783"/>
        <s v="Y602FCBA94"/>
        <s v="Y613018760"/>
        <s v="Y652F683A5"/>
        <s v="Y6F2F67C89"/>
        <s v="Y722CFEA10"/>
        <s v="Y782E93A9E"/>
        <s v="Y7D2E93AFC"/>
        <s v="Y7D2F09B5E"/>
        <s v="Y832E2461C"/>
        <s v="Y892E245C4"/>
        <s v="Y8D2F21442"/>
        <s v="Y933015810"/>
        <s v="Y942FF219F"/>
        <s v="Y982F6DDDE"/>
        <s v="Y9A2AE12A3"/>
        <s v="Y9D2DA9F47"/>
        <s v="Y9F2F1369F"/>
        <s v="YA02E316EC"/>
        <s v="YA32F41321"/>
        <s v="YB02E1FEE6"/>
        <s v="YB32E21060"/>
        <s v="YB92EC84B6"/>
        <s v="YBA2E20F52"/>
        <s v="YC52F8F787"/>
        <s v="YC62E60E3E"/>
        <s v="YC82C5E654"/>
        <s v="YCF2EB8CB3"/>
        <s v="YCF2F41339"/>
        <s v="YD72F408A2"/>
        <s v="YDF2C48CFA"/>
        <s v="YDF30159EB"/>
        <s v="YE12E2ADE2"/>
        <s v="YE92F09D06"/>
        <s v="YEC2ECC08A"/>
        <s v="YEC2F354FC"/>
        <s v="YF22F4A00A"/>
        <s v="YF730186A0"/>
        <s v="YF92F09C6F"/>
        <m/>
        <s v="785815851F"/>
      </sharedItems>
    </cacheField>
    <cacheField name="Aggiudicatario" numFmtId="0">
      <sharedItems count="242">
        <s v="SPEDICATO IMPIANTI SRL"/>
        <s v="E-DISTRIBUZIONE S.p.A."/>
        <s v="GRUPPO SERVIZI ASSOCIATI S.p.A."/>
        <s v="BATTEZZATI MICHELE S.r.l."/>
        <s v="TIM S.p.A."/>
        <s v="MAZZOTTA  CINZIA"/>
        <s v="I.P.R. COSTRUZIONI S.R.L."/>
        <s v="Coop. Soc. IMPACT a.r.l."/>
        <s v="EDITORIALE41 S.R.L."/>
        <s v="CATRA S.r.l."/>
        <s v="MTM PROJECT Srl"/>
        <s v="CARL ZEISS S.P.A."/>
        <s v="S.C.M. TECNOLOGIE S.r.l."/>
        <s v="RIVOIRA GAS S.r.l."/>
        <s v="GEOPOLIS S.r.l."/>
        <s v="CARBONITALIA SRL"/>
        <s v="LA CONTENT ACADEMY Srl"/>
        <s v="SIR  S.p.A."/>
        <s v="FAVER SPA"/>
        <s v="PROGETTO VERDE SERVIZI S.r.l."/>
        <s v="FAGI SRL"/>
        <s v="GECO SRL"/>
        <s v="KAESER COMPRESSORI SRL"/>
        <s v="Agriservice Salentina Soc. Coop."/>
        <s v="GARDAUNIA S.r.l."/>
        <s v="SIM NT  S.r.l."/>
        <s v="GWAY S.R.L."/>
        <s v="HOSMOTIC S.R.L."/>
        <s v="COMID srl"/>
        <s v="I.V.R.A.  S.r.l."/>
        <s v="AGILENT TECHNOLOGIES ITALIA Spa"/>
        <s v="FAGGIOLATI PUMPS S.P.A."/>
        <s v="GRUPPO EDITORIALE EFFEMMETI S.r.l."/>
        <s v="MERCK LIFE SCIENCE S.r.l."/>
        <s v="IMPIANTISTICA MANGINI BATTISTA"/>
        <s v="Loperfido Michele"/>
        <s v="2303 SRL"/>
        <s v="ACCADUEO S.r.l."/>
        <s v="CLASS PUBBLICITA' SPA"/>
        <s v="MODOMEC ECOAMBIENTE S.r.l."/>
        <s v="MIORELLI SERVICE S.p.A."/>
        <s v="BIERRE CHIMICA S.r.l."/>
        <s v="EUROVIX S.p.a."/>
        <s v="APULIA TECHNOLOGY S.R.L."/>
        <s v="AERZEN ITALIA  S.r.l."/>
        <s v="DABBICCO TELECOMUNICAZIONI Srl"/>
        <s v="PICHICHERO PASQUALE"/>
        <s v="SPAGNUOLO ECOLOGIA S.r.l."/>
        <s v="Metal Civita srl"/>
        <s v="LEXMEDIA S.r.l."/>
        <s v="SoftwareONE Italia S.r.l."/>
        <s v="INFO S.r.l."/>
        <s v="MODUGNO ECOLOGIA Soc. Coop."/>
        <s v="GENERAL EUROPE VACUUM S.r.l."/>
        <s v="IDEXX Laboratories Italia Srl"/>
        <s v="TELMES S.R.L."/>
        <s v="ISTIT. VIGILANZA METRONOTTE Srl"/>
        <s v="ECOAMBIENTE S.r.l."/>
        <s v="A.G.A. DI ROSALIA LACATENA"/>
        <s v="M.E.A.P. SRL"/>
        <s v="BIOTEC SRL"/>
        <s v="METRONOTTE VIRGO FIDELIS S.R.L."/>
        <s v="DUESSE SERVICE S.R.L."/>
        <s v="OPERA SERVICE S.r.l."/>
        <s v="CODAQ S.R.L."/>
        <s v="LM TECNOLOGIE DI L. MANSUETO"/>
        <s v="EVOLUZIONE ECOLOGICA SNC"/>
        <s v="HR Costruzioni Pubbliche Srl"/>
        <s v="SOCIETA' CHIMICA MEDITERRANEA SRL"/>
        <s v="CASTIGLIA SRL"/>
        <s v="ELCOS SRL"/>
        <s v="Francesco Marasco Francesco Marasco"/>
        <s v="CLEAN SERVICES di Monaco Elia"/>
        <s v="ELECTRA  SERVICE SRL"/>
        <s v="Eldi S.r.l."/>
        <s v="Idrovelox di Petrelli F &amp; f Srl"/>
        <s v="SAIL GROUP Srl"/>
        <s v="D'AMORE  SUD   S.p.A."/>
        <s v="SECURITY ARCHITECT Srl"/>
        <s v="N.T.U. di Basanisi Giovanni Luca"/>
        <s v="COSMOPOL S.p.A."/>
        <s v="FLOWSERVE S.R.L."/>
        <s v="GENTILE LEONARDO SRL"/>
        <s v="PU.MA. TRADING S.r.l."/>
        <s v="CANDIDO LUIGI"/>
        <s v="CPL CONCORDIA SOC.COOP. A R.L."/>
        <s v="MINUNNI VIVIANA"/>
        <s v="SUD SISTEMI  S.r.l."/>
        <s v="TERLIZZI S.r.l."/>
        <s v="E.L.T.I. S.R.L"/>
        <s v="IA. ING. S.r.l."/>
        <s v="COOPERA AQ S.R.L."/>
        <s v="STUDIO DI CONSULENZA ARCHEOLOGICA"/>
        <s v="SIEMENS S.P.A"/>
        <s v="INTESIS S.R.L."/>
        <s v="LUTECH SPA"/>
        <s v="SHIMADZU ITALIA SRL"/>
        <s v="SAUTECH S.r.l."/>
        <s v="Sulzer Pumps Wastewater Italy Srl"/>
        <s v="IL CAMMINO Società Cooperativa"/>
        <s v="LAB ANALYSIS S.r.l."/>
        <s v="ADP SOFTWARE SOLUTION IT. Srl"/>
        <s v="PRICEWATERHOUSECOOPERS Advisory SPA"/>
        <s v="SIDEA GROUP S.R.L."/>
        <s v="E.T.S. S.p.A."/>
        <s v="W-ENTERPRISE Srl"/>
        <s v="FINCONS S.p.A."/>
        <s v="VERDER SCIENTIFIC S.r.l. SOC.UNIPER"/>
        <s v="COMELT S.P.A."/>
        <s v="C.D.  S.r.l."/>
        <s v="IDROMET SIDER"/>
        <s v="PROTECTA SRL"/>
        <s v="DE GRECIS COS.E.MA. VERDE"/>
        <s v="CHIMICA DR. D'AGOSTINO SPA"/>
        <s v="DEPURECO S.p.A."/>
        <s v="DE CRISTOFARO SRL"/>
        <s v="MAP S.r.l."/>
        <s v="COLSERVICEITALIA SRL"/>
        <s v="SIGMA ELEVATORI SRL"/>
        <s v="ANALYTICAL CONTROL DE MORI SRL"/>
        <s v="DENTICO S.r.l."/>
        <s v="SANVITO  S.r.l."/>
        <s v="ECOLOGISTICA SERVIZI S.r.l."/>
        <s v="BARABINO &amp; PARTNERS SPA"/>
        <s v="SALESFORCE.COM ITALY S.R.L."/>
        <s v="BUILD ENGINEERING  SRL"/>
        <s v="ITA SRL"/>
        <s v="CIACCIA FLAVIO"/>
        <s v="HOWDEN TURBOMACHINERY S.r.l."/>
        <s v="INJECTA S.r.l."/>
        <s v="EXPRIVIA S.P.A."/>
        <s v="DOXEE  S.p.A."/>
        <s v="Avantech Group"/>
        <s v="Namirial S.p.A."/>
        <s v="ISOIL INDUSTRIA SPA"/>
        <s v="R.I.V. RUBINETT. ITAL. VELATTA SPA"/>
        <s v="MICCOLIS ING.PASQUALE"/>
        <s v="RICCA IT S.r.l."/>
        <s v="TERMOCENTRO SRL"/>
        <s v="EMMEGI ECOLOGIA Srl"/>
        <s v="Vigilanza città di Potenza"/>
        <s v="Savino Barbera srl"/>
        <s v="ENGINEERING INGEGNERIA INFORMATICA"/>
        <s v="METROHM ITALIANA srl"/>
        <s v="TECHNOLOGY SERVICE SRL"/>
        <s v="GAETANO DELL'ANNA  S.r.l."/>
        <s v="ECODAUNIA S.R.L."/>
        <s v="DE ROBERTIS LUIGI"/>
        <s v="FIUMANO TOMA Trivellazioni S.r.l."/>
        <s v="VIVAX Srl"/>
        <s v="VIGILANZA IVSD S.r.l."/>
        <s v="DE NORA Water Technologies Italy Sr"/>
        <s v="GIUFFRE' EDITORE SPA"/>
        <s v="CHIMPEX INDUSTRIALE SPA"/>
        <s v="BENEDETTA BISCEGLIE"/>
        <s v="ACMEI SUD SpA"/>
        <s v="BRUNO COSTANTINO S.N.C."/>
        <s v="ITAL SERVICE SRL"/>
        <s v="NEXT TURBO TECHNOLOGIES Spa"/>
        <s v="LEnviroS  S.r.l."/>
        <s v="SONEPAR ITALIA S.p.A."/>
        <s v="CHALLENGE NETWORK S.r.l."/>
        <s v="SAINT-GOBAIN PAM ITALIA  SPA"/>
        <s v="ELETTRO TECNICA SNC"/>
        <s v="S.P.I.M. SRL"/>
        <s v="GRIN SOCIETA' A RESPONSABILITA"/>
        <s v="VIS S.p.A."/>
        <s v="ECOMEMBRANE SRL"/>
        <s v="Spurgo Canal Jet Snc"/>
        <s v="C.O.MET. di COVIELLO GAETANO"/>
        <s v="ENDRESS+HAUSER ITALIA S.P.A."/>
        <s v="PERKIN ELMER ITALIA SPA"/>
        <s v="New Fashion Jeans Srl"/>
        <s v="A. MANZONI &amp; C. SPA"/>
        <s v="RCS MEDIAGROUP S.p.A."/>
        <s v="RIZZI ARC.LO ECOLOGIA S.r.l."/>
        <s v="METRONOTTE SRL RUVO DI PUGLIA"/>
        <s v="Gardner Denver Srl-Divis. Robuschi"/>
        <s v="MONACO SERVICES S.r.l."/>
        <s v="CONVERPRESS S.r.l."/>
        <s v="TURO ITALIA SPA"/>
        <s v="TECNO TRADE S.r.l."/>
        <s v="DI NOIA NICOLA"/>
        <s v="IST. di VIGILANZA &quot;LA FONTE&quot; S.r.l."/>
        <s v="ISTIT. VIG.ZA METRONOTTE Srl"/>
        <s v="G. SCAVI S.r.l."/>
        <s v="NUOVE ENERGIE S.r.l."/>
        <s v="RENZULLO IMPIANTI INDUSTRIALI"/>
        <s v="ACCREDIA"/>
        <s v="VITONE ECO S.R.L."/>
        <s v="GDA Srl"/>
        <s v="Holding Service Srl"/>
        <s v="ESSEBI SERVIZI S.r.l."/>
        <s v="SERECO SRL"/>
        <s v="GM SUSCO SRLS"/>
        <s v="Fratelli D'ancona"/>
        <s v="KSB ITALIA SPA"/>
        <s v="GHISALBA SPA"/>
        <s v="GHIBLI SOCIETA' A RESPONSABILI"/>
        <s v="COLSERVICE SRL"/>
        <s v="B&amp;P S.a.s."/>
        <s v="SIMEONE S.p.A"/>
        <s v="ACCA SOFTWARE SpA"/>
        <s v="ITALIAN EXHIBITION GROUP SPA"/>
        <s v="TEK.METAL S.r.l."/>
        <s v="S.E.A. IMPIANTI S.r.l."/>
        <s v="EUROMACCHINE SRL"/>
        <s v="S.E.A.  S.r.l."/>
        <s v="PIEMME SPA"/>
        <s v="WOLTERS KLUWER ITALIA S.R.L."/>
        <s v="sergio rossano ph.d"/>
        <s v="BARBARO MICHELE"/>
        <s v="DE DONNO EGILDA"/>
        <s v="SCOCA FRANCO GAETANO"/>
        <s v="SWITCH ON SRL"/>
        <s v="TERZO GIANFRANCO"/>
        <s v="PERRINI NICOLA"/>
        <s v="APOGEO S.r.l."/>
        <s v="PANARELLI LUCA"/>
        <s v="STORM EVENTS Srls"/>
        <s v="NETSAN SRL"/>
        <s v="di DONNA MICHELE"/>
        <s v="MASCOTUR di ASCO S.r.l."/>
        <s v="NARDELLI GIOVANNI"/>
        <s v="AUGUSTO E ASSOCIATI"/>
        <s v="AURATI FABIO"/>
        <s v="MORI dott. Fabio"/>
        <s v="PERFETTI Luca Raffaello"/>
        <s v="Avv. Saverio Sticchi Damiani"/>
        <s v="SABATO GABRIELE"/>
        <s v="SIMEONE ANTONIO"/>
        <s v="CHEMIE S.r.l."/>
        <s v="PUBBLIFOOD S.R.L.S."/>
        <s v="PONZO FRANCESCO"/>
        <s v="SORGENTE Michele"/>
        <s v="MESCHISI Andrea"/>
        <s v="VILONA UXO S.r.l."/>
        <s v="Avv. Maritati Stefania"/>
        <s v="RIPA CLAUDIO RIPA CLAUDIO"/>
        <s v="C.C.M. SRL"/>
        <s v="METROPARK  SpA"/>
        <s v="T.A.I. SOFTWARE SOLUTION S.r.l"/>
      </sharedItems>
    </cacheField>
    <cacheField name="Oggetto fornitura" numFmtId="0">
      <sharedItems/>
    </cacheField>
    <cacheField name="Divisione" numFmtId="0">
      <sharedItems/>
    </cacheField>
    <cacheField name="Importo di aggiudicazione" numFmtId="4">
      <sharedItems containsSemiMixedTypes="0" containsString="0" containsNumber="1" minValue="78.430000000000007" maxValue="563889.59"/>
    </cacheField>
    <cacheField name="Valore Consegna" numFmtId="4">
      <sharedItems containsSemiMixedTypes="0" containsString="0" containsNumber="1" minValue="78.430000000000007" maxValue="563889.59"/>
    </cacheField>
    <cacheField name="Data prima consegna" numFmtId="14">
      <sharedItems containsSemiMixedTypes="0" containsNonDate="0" containsDate="1" containsString="0" minDate="2019-10-08T00:00:00" maxDate="2021-01-01T00:00:00" count="97">
        <d v="2020-10-19T00:00:00"/>
        <d v="2020-10-14T00:00:00"/>
        <d v="2020-10-20T00:00:00"/>
        <d v="2020-09-03T00:00:00"/>
        <d v="2020-12-30T00:00:00"/>
        <d v="2020-02-27T00:00:00"/>
        <d v="2020-02-03T00:00:00"/>
        <d v="2020-04-15T00:00:00"/>
        <d v="2020-06-30T00:00:00"/>
        <d v="2020-02-21T00:00:00"/>
        <d v="2020-10-29T00:00:00"/>
        <d v="2020-10-12T00:00:00"/>
        <d v="2020-10-16T00:00:00"/>
        <d v="2020-11-12T00:00:00"/>
        <d v="2020-10-31T00:00:00"/>
        <d v="2020-11-23T00:00:00"/>
        <d v="2020-08-31T00:00:00"/>
        <d v="2020-10-27T00:00:00"/>
        <d v="2020-10-13T00:00:00"/>
        <d v="2020-11-13T00:00:00"/>
        <d v="2020-10-15T00:00:00"/>
        <d v="2020-11-04T00:00:00"/>
        <d v="2020-11-25T00:00:00"/>
        <d v="2020-11-30T00:00:00"/>
        <d v="2020-11-06T00:00:00"/>
        <d v="2020-10-21T00:00:00"/>
        <d v="2020-12-10T00:00:00"/>
        <d v="2020-11-09T00:00:00"/>
        <d v="2020-11-10T00:00:00"/>
        <d v="2020-10-08T00:00:00"/>
        <d v="2020-10-22T00:00:00"/>
        <d v="2020-12-31T00:00:00"/>
        <d v="2020-11-11T00:00:00"/>
        <d v="2020-10-23T00:00:00"/>
        <d v="2020-10-10T00:00:00"/>
        <d v="2020-11-19T00:00:00"/>
        <d v="2020-12-14T00:00:00"/>
        <d v="2020-12-09T00:00:00"/>
        <d v="2020-11-05T00:00:00"/>
        <d v="2020-11-16T00:00:00"/>
        <d v="2020-11-18T00:00:00"/>
        <d v="2020-11-24T00:00:00"/>
        <d v="2020-12-11T00:00:00"/>
        <d v="2020-12-17T00:00:00"/>
        <d v="2020-12-15T00:00:00"/>
        <d v="2020-12-21T00:00:00"/>
        <d v="2020-12-23T00:00:00"/>
        <d v="2020-12-28T00:00:00"/>
        <d v="2020-12-22T00:00:00"/>
        <d v="2020-03-31T00:00:00"/>
        <d v="2020-10-26T00:00:00"/>
        <d v="2020-10-06T00:00:00"/>
        <d v="2020-10-28T00:00:00"/>
        <d v="2019-12-20T00:00:00"/>
        <d v="2020-12-18T00:00:00"/>
        <d v="2020-10-07T00:00:00"/>
        <d v="2020-01-31T00:00:00"/>
        <d v="2019-11-27T00:00:00"/>
        <d v="2020-08-27T00:00:00"/>
        <d v="2020-02-28T00:00:00"/>
        <d v="2019-12-30T00:00:00"/>
        <d v="2020-05-15T00:00:00"/>
        <d v="2020-05-29T00:00:00"/>
        <d v="2020-10-30T00:00:00"/>
        <d v="2020-06-17T00:00:00"/>
        <d v="2020-11-03T00:00:00"/>
        <d v="2020-03-17T00:00:00"/>
        <d v="2020-05-05T00:00:00"/>
        <d v="2020-05-18T00:00:00"/>
        <d v="2020-05-13T00:00:00"/>
        <d v="2020-04-06T00:00:00"/>
        <d v="2020-10-05T00:00:00"/>
        <d v="2020-07-02T00:00:00"/>
        <d v="2020-09-14T00:00:00"/>
        <d v="2020-08-30T00:00:00"/>
        <d v="2020-08-25T00:00:00"/>
        <d v="2020-10-02T00:00:00"/>
        <d v="2020-09-29T00:00:00"/>
        <d v="2020-12-02T00:00:00"/>
        <d v="2020-09-25T00:00:00"/>
        <d v="2020-10-01T00:00:00"/>
        <d v="2020-10-09T00:00:00"/>
        <d v="2020-11-17T00:00:00"/>
        <d v="2020-12-03T00:00:00"/>
        <d v="2020-11-20T00:00:00"/>
        <d v="2020-11-26T00:00:00"/>
        <d v="2020-10-24T00:00:00"/>
        <d v="2020-12-01T00:00:00"/>
        <d v="2020-12-16T00:00:00"/>
        <d v="2020-12-29T00:00:00"/>
        <d v="2020-04-17T00:00:00"/>
        <d v="2019-12-31T00:00:00"/>
        <d v="2020-03-11T00:00:00"/>
        <d v="2020-12-07T00:00:00"/>
        <d v="2020-05-26T00:00:00"/>
        <d v="2020-06-16T00:00:00"/>
        <d v="2019-10-08T00:00:00"/>
      </sharedItems>
    </cacheField>
    <cacheField name="Data ultima consegna" numFmtId="14">
      <sharedItems containsSemiMixedTypes="0" containsNonDate="0" containsDate="1" containsString="0" minDate="2020-09-30T00:00:00" maxDate="2021-01-01T00:00:00" count="63">
        <d v="2020-10-19T00:00:00"/>
        <d v="2020-10-14T00:00:00"/>
        <d v="2020-10-20T00:00:00"/>
        <d v="2020-12-30T00:00:00"/>
        <d v="2020-12-10T00:00:00"/>
        <d v="2020-10-22T00:00:00"/>
        <d v="2020-12-29T00:00:00"/>
        <d v="2020-11-24T00:00:00"/>
        <d v="2020-11-16T00:00:00"/>
        <d v="2020-10-29T00:00:00"/>
        <d v="2020-10-12T00:00:00"/>
        <d v="2020-10-16T00:00:00"/>
        <d v="2020-11-12T00:00:00"/>
        <d v="2020-10-31T00:00:00"/>
        <d v="2020-11-23T00:00:00"/>
        <d v="2020-11-09T00:00:00"/>
        <d v="2020-10-27T00:00:00"/>
        <d v="2020-11-13T00:00:00"/>
        <d v="2020-10-15T00:00:00"/>
        <d v="2020-11-04T00:00:00"/>
        <d v="2020-11-25T00:00:00"/>
        <d v="2020-11-30T00:00:00"/>
        <d v="2020-11-06T00:00:00"/>
        <d v="2020-10-21T00:00:00"/>
        <d v="2020-11-10T00:00:00"/>
        <d v="2020-10-13T00:00:00"/>
        <d v="2020-12-31T00:00:00"/>
        <d v="2020-11-11T00:00:00"/>
        <d v="2020-10-23T00:00:00"/>
        <d v="2020-10-10T00:00:00"/>
        <d v="2020-11-19T00:00:00"/>
        <d v="2020-12-14T00:00:00"/>
        <d v="2020-12-09T00:00:00"/>
        <d v="2020-11-05T00:00:00"/>
        <d v="2020-11-18T00:00:00"/>
        <d v="2020-12-11T00:00:00"/>
        <d v="2020-12-17T00:00:00"/>
        <d v="2020-12-15T00:00:00"/>
        <d v="2020-12-21T00:00:00"/>
        <d v="2020-12-23T00:00:00"/>
        <d v="2020-12-28T00:00:00"/>
        <d v="2020-12-22T00:00:00"/>
        <d v="2020-10-26T00:00:00"/>
        <d v="2020-10-06T00:00:00"/>
        <d v="2020-10-28T00:00:00"/>
        <d v="2020-12-18T00:00:00"/>
        <d v="2020-10-07T00:00:00"/>
        <d v="2020-10-08T00:00:00"/>
        <d v="2020-10-30T00:00:00"/>
        <d v="2020-11-03T00:00:00"/>
        <d v="2020-11-26T00:00:00"/>
        <d v="2020-10-05T00:00:00"/>
        <d v="2020-10-02T00:00:00"/>
        <d v="2020-11-17T00:00:00"/>
        <d v="2020-12-02T00:00:00"/>
        <d v="2020-10-09T00:00:00"/>
        <d v="2020-12-03T00:00:00"/>
        <d v="2020-11-20T00:00:00"/>
        <d v="2020-10-24T00:00:00"/>
        <d v="2020-12-01T00:00:00"/>
        <d v="2020-12-16T00:00:00"/>
        <d v="2020-12-07T00:00:00"/>
        <d v="2020-09-30T00:00:00"/>
      </sharedItems>
    </cacheField>
    <cacheField name="Totale pagato" numFmtId="4">
      <sharedItems containsSemiMixedTypes="0" containsString="0" containsNumber="1" minValue="78.430000000000007" maxValue="563889.5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6">
  <r>
    <s v="1000054561"/>
    <x v="0"/>
    <x v="0"/>
    <s v="Forn.n.100 modem GSM quadri teleallarem"/>
    <s v="Mag./Uff. Lecce"/>
    <n v="35706.51"/>
    <n v="35706.51"/>
    <x v="0"/>
    <x v="0"/>
    <n v="35706.51"/>
  </r>
  <r>
    <s v="1000054721"/>
    <x v="1"/>
    <x v="1"/>
    <s v="Lav. di spost. dell'imp. presa di rete E"/>
    <s v="Mag./Uff. Lecce"/>
    <n v="30071.65"/>
    <n v="30071.65"/>
    <x v="1"/>
    <x v="1"/>
    <n v="30071.65"/>
  </r>
  <r>
    <s v="1000054741"/>
    <x v="2"/>
    <x v="2"/>
    <s v="SERV.PUL.SEDI CENTR.BA-SEDE LOG.MODUGNO"/>
    <s v="DIRRU-DIR. RISORSE UMANE E ORG"/>
    <n v="33702"/>
    <n v="33702"/>
    <x v="2"/>
    <x v="2"/>
    <n v="33702"/>
  </r>
  <r>
    <s v="1000054513"/>
    <x v="3"/>
    <x v="3"/>
    <s v="SFIATI AUT.VENT.A 2 GALL.MM 060 PN 16"/>
    <s v="Puglia CENTRO"/>
    <n v="19780"/>
    <n v="19780"/>
    <x v="3"/>
    <x v="1"/>
    <n v="19780"/>
  </r>
  <r>
    <s v="1000052406"/>
    <x v="4"/>
    <x v="4"/>
    <s v="Acquisizione Certificato SSL"/>
    <s v="ITEDG-INFORMATION TECHNOLOGY"/>
    <n v="700"/>
    <n v="700"/>
    <x v="4"/>
    <x v="3"/>
    <n v="700"/>
  </r>
  <r>
    <s v="2000015194"/>
    <x v="5"/>
    <x v="5"/>
    <s v="Sorveglianza archeolog. Borgo P.Lecce 4%"/>
    <s v="DIRTE - Direzione Tecnica"/>
    <n v="9678.24"/>
    <n v="9678.24"/>
    <x v="5"/>
    <x v="0"/>
    <n v="9677.83"/>
  </r>
  <r>
    <s v="2000015712"/>
    <x v="6"/>
    <x v="6"/>
    <s v="TRONCHI DI FOGNATURA NERA"/>
    <s v="Mag./Uff. Lecce"/>
    <n v="563889.59"/>
    <n v="563889.59"/>
    <x v="6"/>
    <x v="4"/>
    <n v="563889.59"/>
  </r>
  <r>
    <s v="2000015315"/>
    <x v="7"/>
    <x v="7"/>
    <s v="SORVEGLIANZA ARCHEOLOGICA"/>
    <s v="Mag./Uff. Lecce"/>
    <n v="7678"/>
    <n v="7678"/>
    <x v="7"/>
    <x v="5"/>
    <n v="7678"/>
  </r>
  <r>
    <s v="1000053619"/>
    <x v="8"/>
    <x v="8"/>
    <s v="Agenzia 41 servizi multimediali"/>
    <s v="REIRE-RELAZIONI ESTERNE"/>
    <n v="15000"/>
    <n v="15000"/>
    <x v="8"/>
    <x v="6"/>
    <n v="15000"/>
  </r>
  <r>
    <s v="4000016466"/>
    <x v="9"/>
    <x v="9"/>
    <s v="NOCI - POLICLORURO DI ALLUMINIO KG"/>
    <s v="Mag. /Uff. Bari"/>
    <n v="5752.5"/>
    <n v="5752.5"/>
    <x v="9"/>
    <x v="7"/>
    <n v="5752.5"/>
  </r>
  <r>
    <s v="1000053747"/>
    <x v="10"/>
    <x v="10"/>
    <s v="ACQUISTO SOFTWARE  A COMMESSA"/>
    <s v="ITEDG-INFORMATION TECHNOLOGY"/>
    <n v="39100"/>
    <n v="39100"/>
    <x v="7"/>
    <x v="8"/>
    <n v="39100"/>
  </r>
  <r>
    <s v="1000054427"/>
    <x v="11"/>
    <x v="11"/>
    <s v="Acquisto Microscopio rovesciato"/>
    <s v="VIGDG-VIGILANZA IGIENICA"/>
    <n v="79900"/>
    <n v="79900"/>
    <x v="10"/>
    <x v="9"/>
    <n v="79900"/>
  </r>
  <r>
    <s v="1000054405"/>
    <x v="12"/>
    <x v="12"/>
    <s v="Mixer-Elettroagitatori"/>
    <s v="Impianto potabiliz. Sinni"/>
    <n v="31500"/>
    <n v="31500"/>
    <x v="11"/>
    <x v="10"/>
    <n v="31500"/>
  </r>
  <r>
    <s v="1000053958"/>
    <x v="13"/>
    <x v="13"/>
    <s v="riscaldatore elettrico linea co2"/>
    <s v="Impianto potabiliz. Sinni"/>
    <n v="2200"/>
    <n v="2200"/>
    <x v="12"/>
    <x v="11"/>
    <n v="2200"/>
  </r>
  <r>
    <s v="2000015996"/>
    <x v="14"/>
    <x v="14"/>
    <s v="95681-1 -TARANTO-S.DONATO -DET.35/2020"/>
    <s v="Mag./Uff. Taranto"/>
    <n v="18425.78"/>
    <n v="18425.78"/>
    <x v="13"/>
    <x v="12"/>
    <n v="18425.78"/>
  </r>
  <r>
    <s v="2000016331"/>
    <x v="15"/>
    <x v="15"/>
    <s v="MST stazione filtrante Conza - lotto 4"/>
    <s v="Impianto potabiliz. Conza"/>
    <n v="120526.56"/>
    <n v="120526.56"/>
    <x v="14"/>
    <x v="13"/>
    <n v="120526.56"/>
  </r>
  <r>
    <s v="1000054130"/>
    <x v="16"/>
    <x v="16"/>
    <s v="Goccia a te"/>
    <s v="REIRE-RELAZIONI ESTERNE"/>
    <n v="5000"/>
    <n v="5000"/>
    <x v="15"/>
    <x v="14"/>
    <n v="5000"/>
  </r>
  <r>
    <s v="2000016091"/>
    <x v="17"/>
    <x v="17"/>
    <s v="SERVIZIO SMALTIMENTO FANGO I.P."/>
    <s v="Impianto potabiliz. Conza"/>
    <n v="27698"/>
    <n v="27698"/>
    <x v="16"/>
    <x v="15"/>
    <n v="27698"/>
  </r>
  <r>
    <s v="1000054251"/>
    <x v="18"/>
    <x v="18"/>
    <s v="Misuratori EM centrali idroelettriche"/>
    <s v="DIROP - DIREZIONE OPERATIVA"/>
    <n v="19025"/>
    <n v="19025"/>
    <x v="14"/>
    <x v="13"/>
    <n v="19025"/>
  </r>
  <r>
    <s v="1000054370"/>
    <x v="19"/>
    <x v="19"/>
    <s v="Trasporto acqua potabile"/>
    <s v="Mag./Uff. Lecce"/>
    <n v="39990"/>
    <n v="39990"/>
    <x v="13"/>
    <x v="12"/>
    <n v="39990"/>
  </r>
  <r>
    <s v="2000016176"/>
    <x v="20"/>
    <x v="20"/>
    <s v="LAVORI INTERRATI"/>
    <s v="DIRTE - Direzione Tecnica"/>
    <n v="36604.42"/>
    <n v="36604.42"/>
    <x v="17"/>
    <x v="16"/>
    <n v="36604.42"/>
  </r>
  <r>
    <s v="1000054425"/>
    <x v="21"/>
    <x v="10"/>
    <s v="ACQUISTO SOFTWARE  A COMMESSA"/>
    <s v="ITEDG-INFORMATION TECHNOLOGY"/>
    <n v="7820"/>
    <n v="7820"/>
    <x v="18"/>
    <x v="8"/>
    <n v="7820"/>
  </r>
  <r>
    <s v="1000054453"/>
    <x v="22"/>
    <x v="21"/>
    <s v="Forn. e install. n1 skid compatto di mic"/>
    <s v="Mag./Uff. Lecce"/>
    <n v="39579.94"/>
    <n v="39579.94"/>
    <x v="19"/>
    <x v="17"/>
    <n v="39579.94"/>
  </r>
  <r>
    <s v="1000054454"/>
    <x v="23"/>
    <x v="22"/>
    <s v="MATERIALE MANUTENZ IMP. DEPURAZ. - CESP"/>
    <s v="Mag./Uff. Foggia"/>
    <n v="22100"/>
    <n v="22100"/>
    <x v="20"/>
    <x v="18"/>
    <n v="22100"/>
  </r>
  <r>
    <s v="1000054480"/>
    <x v="24"/>
    <x v="23"/>
    <s v="manutenzione area a verde"/>
    <s v="Mag./Uff. Lecce"/>
    <n v="3500"/>
    <n v="3500"/>
    <x v="11"/>
    <x v="10"/>
    <n v="3500"/>
  </r>
  <r>
    <s v="2000016284"/>
    <x v="25"/>
    <x v="24"/>
    <s v="STO AV/FG AED FOGGIA MAN AREA A VERDE"/>
    <s v="Mag./Uff. Foggia"/>
    <n v="34613.1"/>
    <n v="34594.910000000003"/>
    <x v="21"/>
    <x v="19"/>
    <n v="34594.910000000003"/>
  </r>
  <r>
    <s v="1000054564"/>
    <x v="26"/>
    <x v="25"/>
    <s v="Apparecchiature informatiche - Hardware"/>
    <s v="ITEDG-INFORMATION TECHNOLOGY"/>
    <n v="23000"/>
    <n v="23000"/>
    <x v="11"/>
    <x v="8"/>
    <n v="23000"/>
  </r>
  <r>
    <s v="2000016487"/>
    <x v="27"/>
    <x v="26"/>
    <s v="ACQUISTO SOFTWARE  A COMMESSA"/>
    <s v="ITEDG-INFORMATION TECHNOLOGY"/>
    <n v="15069.54"/>
    <n v="15069.54"/>
    <x v="22"/>
    <x v="20"/>
    <n v="15069.54"/>
  </r>
  <r>
    <s v="1000054621"/>
    <x v="28"/>
    <x v="27"/>
    <s v="materiale di laboratorio"/>
    <s v="Impianto potabiliz. Fortore"/>
    <n v="16450"/>
    <n v="16450"/>
    <x v="23"/>
    <x v="21"/>
    <n v="16450"/>
  </r>
  <r>
    <s v="1000054636"/>
    <x v="29"/>
    <x v="28"/>
    <s v="materiale di consumo idraulico"/>
    <s v="Impianto potabiliz. Conza"/>
    <n v="4212"/>
    <n v="4212"/>
    <x v="24"/>
    <x v="22"/>
    <n v="4212"/>
  </r>
  <r>
    <s v="4000017096"/>
    <x v="30"/>
    <x v="29"/>
    <s v="TRASPORTO FANGHI"/>
    <s v="COORD.GESTIONE IMPIANTI DEPURA"/>
    <n v="63922"/>
    <n v="63922"/>
    <x v="25"/>
    <x v="23"/>
    <n v="63922"/>
  </r>
  <r>
    <s v="2000016358"/>
    <x v="31"/>
    <x v="30"/>
    <s v="manutenzione periodica annuale dell'asso"/>
    <s v="Impianto potabiliz. Locone"/>
    <n v="4942"/>
    <n v="4942"/>
    <x v="26"/>
    <x v="4"/>
    <n v="4942"/>
  </r>
  <r>
    <s v="1000054664"/>
    <x v="32"/>
    <x v="31"/>
    <s v="Forn. di n.2 elettropompe trituratrici f"/>
    <s v="Mag./Uff. Lecce"/>
    <n v="8260"/>
    <n v="8260"/>
    <x v="27"/>
    <x v="15"/>
    <n v="8260"/>
  </r>
  <r>
    <s v="1000054665"/>
    <x v="33"/>
    <x v="32"/>
    <s v="pubbl.nqdp.allrisks"/>
    <s v="DIRAC-DIR. ACQUIS. E CONTRATTI"/>
    <n v="1200"/>
    <n v="1200"/>
    <x v="11"/>
    <x v="10"/>
    <n v="1200"/>
  </r>
  <r>
    <s v="1000054677"/>
    <x v="34"/>
    <x v="33"/>
    <s v="MANUTENZIONE ANNUALE PER SISTEMA DI PROD"/>
    <s v="Impianto potabiliz. Locone"/>
    <n v="2290"/>
    <n v="2290"/>
    <x v="28"/>
    <x v="24"/>
    <n v="2290"/>
  </r>
  <r>
    <s v="4000017116"/>
    <x v="35"/>
    <x v="34"/>
    <s v="MASSAFRA/40235061 MANUT.STRAOR.MIGL."/>
    <s v="Mag./Uff. Taranto"/>
    <n v="30500"/>
    <n v="30500"/>
    <x v="2"/>
    <x v="2"/>
    <n v="30500"/>
  </r>
  <r>
    <s v="1000054687"/>
    <x v="36"/>
    <x v="35"/>
    <s v="accatastamento san giorgio lucano"/>
    <s v="DIRTE - Direzione Tecnica"/>
    <n v="1141.8499999999999"/>
    <n v="1141.8499999999999"/>
    <x v="29"/>
    <x v="22"/>
    <n v="1141.8499999999999"/>
  </r>
  <r>
    <s v="1000054691"/>
    <x v="37"/>
    <x v="32"/>
    <s v="PUBBL ESITO GARA ELETTROPOMPE"/>
    <s v="DIRAC-DIR. ACQUIS. E CONTRATTI"/>
    <n v="1200"/>
    <n v="1200"/>
    <x v="30"/>
    <x v="5"/>
    <n v="1200"/>
  </r>
  <r>
    <s v="1000054694"/>
    <x v="38"/>
    <x v="36"/>
    <s v="PUBBL ESITO GARA CLORITO DI SODIO"/>
    <s v="DIRAC-DIR. ACQUIS. E CONTRATTI"/>
    <n v="2248"/>
    <n v="2248"/>
    <x v="14"/>
    <x v="13"/>
    <n v="2248"/>
  </r>
  <r>
    <s v="1000054701"/>
    <x v="39"/>
    <x v="37"/>
    <s v="Emergenza Covid 19 - Ripasso pulizie ord"/>
    <s v="DIRRU-DIR. RISORSE UMANE E ORG"/>
    <n v="12320"/>
    <n v="12320"/>
    <x v="18"/>
    <x v="25"/>
    <n v="12320"/>
  </r>
  <r>
    <s v="1000054711"/>
    <x v="40"/>
    <x v="32"/>
    <s v="PUBBL ESITO GARA MANICOTTI"/>
    <s v="DIRAC-DIR. ACQUIS. E CONTRATTI"/>
    <n v="1200"/>
    <n v="1200"/>
    <x v="30"/>
    <x v="5"/>
    <n v="1200"/>
  </r>
  <r>
    <s v="1000054713"/>
    <x v="41"/>
    <x v="38"/>
    <s v="PUBBL ESITO GARA MANICOTTI"/>
    <s v="DIRAC-DIR. ACQUIS. E CONTRATTI"/>
    <n v="800"/>
    <n v="800"/>
    <x v="30"/>
    <x v="5"/>
    <n v="800"/>
  </r>
  <r>
    <s v="1000054719"/>
    <x v="42"/>
    <x v="38"/>
    <s v="PUBBL ESITO GARA ACIDO CLORIDRICO"/>
    <s v="DIRAC-DIR. ACQUIS. E CONTRATTI"/>
    <n v="930"/>
    <n v="930"/>
    <x v="30"/>
    <x v="5"/>
    <n v="930"/>
  </r>
  <r>
    <s v="4000017139"/>
    <x v="43"/>
    <x v="39"/>
    <s v="CAROVIGNO /40235061 MANUT.STRAORD.MIGL"/>
    <s v="Mag./Uff. Brindisi"/>
    <n v="240000"/>
    <n v="240000"/>
    <x v="2"/>
    <x v="2"/>
    <n v="240000"/>
  </r>
  <r>
    <s v="1000054725"/>
    <x v="44"/>
    <x v="40"/>
    <s v="Emergenza Covid 19 -Serv. sanificazione"/>
    <s v="DIRRU-DIR. RISORSE UMANE E ORG"/>
    <n v="3013"/>
    <n v="3013"/>
    <x v="2"/>
    <x v="2"/>
    <n v="3013"/>
  </r>
  <r>
    <s v="4000017381"/>
    <x v="45"/>
    <x v="41"/>
    <s v="ACQUAVIVA - ACIDO PERACETICO"/>
    <s v="Mag. /Uff. Bari"/>
    <n v="35220"/>
    <n v="35220"/>
    <x v="31"/>
    <x v="26"/>
    <n v="35220"/>
  </r>
  <r>
    <s v="4000017157"/>
    <x v="46"/>
    <x v="42"/>
    <s v="ID MOLFETTA-ANTISCHIUMA-SETTEMBRE"/>
    <s v="Mag./Uff. Trani"/>
    <n v="12228.02"/>
    <n v="12228.02"/>
    <x v="25"/>
    <x v="23"/>
    <n v="12228.02"/>
  </r>
  <r>
    <s v="4000017159"/>
    <x v="47"/>
    <x v="34"/>
    <s v="ID BISCEGLIE - Mst linea biogas"/>
    <s v="Mag./Uff. Trani"/>
    <n v="12742"/>
    <n v="12742"/>
    <x v="25"/>
    <x v="23"/>
    <n v="12742"/>
  </r>
  <r>
    <s v="1000054739"/>
    <x v="48"/>
    <x v="2"/>
    <s v="SERV.PUL.SEDI CENTR.BA-SEDE LOG.MODUGNO"/>
    <s v="DIRRU-DIR. RISORSE UMANE E ORG"/>
    <n v="33702"/>
    <n v="33702"/>
    <x v="2"/>
    <x v="2"/>
    <n v="33702"/>
  </r>
  <r>
    <s v="4000017164"/>
    <x v="49"/>
    <x v="43"/>
    <s v="ISF BALICE DI S.: RIPARAZ. COND. PREMENT"/>
    <s v="Mag. /Uff. Bari"/>
    <n v="10141.31"/>
    <n v="10141.31"/>
    <x v="14"/>
    <x v="13"/>
    <n v="10141.31"/>
  </r>
  <r>
    <s v="4000017166"/>
    <x v="50"/>
    <x v="44"/>
    <s v="97173 -DEP.GINOSA - 210/26340"/>
    <s v="Mag./Uff. Taranto"/>
    <n v="9457.69"/>
    <n v="9457.69"/>
    <x v="2"/>
    <x v="2"/>
    <n v="9457.68"/>
  </r>
  <r>
    <s v="1000054758"/>
    <x v="51"/>
    <x v="37"/>
    <s v="Emergenza Covid 19 - Sanific. fontanerie"/>
    <s v="DIRRU-DIR. RISORSE UMANE E ORG"/>
    <n v="34000"/>
    <n v="34000"/>
    <x v="2"/>
    <x v="2"/>
    <n v="34000"/>
  </r>
  <r>
    <s v="1000054759"/>
    <x v="52"/>
    <x v="37"/>
    <s v="Emergenza Covid 19 - Sanific. fontanerie"/>
    <s v="DIRRU-DIR. RISORSE UMANE E ORG"/>
    <n v="27200"/>
    <n v="27200"/>
    <x v="2"/>
    <x v="2"/>
    <n v="27200"/>
  </r>
  <r>
    <s v="1000054763"/>
    <x v="53"/>
    <x v="45"/>
    <s v="ACCESSORI INFORMATICI"/>
    <s v="ITEDG-INFORMATION TECHNOLOGY"/>
    <n v="5500"/>
    <n v="5500"/>
    <x v="32"/>
    <x v="27"/>
    <n v="5500"/>
  </r>
  <r>
    <s v="1000054766"/>
    <x v="54"/>
    <x v="36"/>
    <s v="PUBBL ESITO GARA TDD"/>
    <s v="DIRAC-DIR. ACQUIS. E CONTRATTI"/>
    <n v="1688"/>
    <n v="1688"/>
    <x v="14"/>
    <x v="13"/>
    <n v="1688"/>
  </r>
  <r>
    <s v="1000054769"/>
    <x v="55"/>
    <x v="38"/>
    <s v="PUBBL ESITO GARA TDD"/>
    <s v="DIRAC-DIR. ACQUIS. E CONTRATTI"/>
    <n v="775"/>
    <n v="775"/>
    <x v="14"/>
    <x v="13"/>
    <n v="775"/>
  </r>
  <r>
    <s v="4000017175"/>
    <x v="56"/>
    <x v="46"/>
    <s v="CASSANO ACQUAVIVA-MAN.AREE A VERDE"/>
    <s v="Mag. /Uff. Bari"/>
    <n v="3500"/>
    <n v="3500"/>
    <x v="14"/>
    <x v="13"/>
    <n v="3500"/>
  </r>
  <r>
    <s v="4000017177"/>
    <x v="57"/>
    <x v="47"/>
    <s v="TRASPORTO FANGHI"/>
    <s v="COORD.GESTIONE IMPIANTI DEPURA"/>
    <n v="130342.26"/>
    <n v="130342.26"/>
    <x v="33"/>
    <x v="28"/>
    <n v="130342.26"/>
  </r>
  <r>
    <s v="4000017185"/>
    <x v="58"/>
    <x v="48"/>
    <s v="MAN. STR. ISI ORSARA DI P."/>
    <s v="Mag./Uff. Foggia"/>
    <n v="5788"/>
    <n v="5788"/>
    <x v="34"/>
    <x v="29"/>
    <n v="5788"/>
  </r>
  <r>
    <s v="1000054778"/>
    <x v="59"/>
    <x v="49"/>
    <s v="pubb.Sole 24 Ore Lizzano"/>
    <s v="DIRAC-DIR. ACQUIS. E CONTRATTI"/>
    <n v="1170"/>
    <n v="1170"/>
    <x v="21"/>
    <x v="19"/>
    <n v="1170"/>
  </r>
  <r>
    <s v="1000054795"/>
    <x v="60"/>
    <x v="50"/>
    <s v="ACQUISTO SOFTWARE  A COMMESSA"/>
    <s v="ITEDG-INFORMATION TECHNOLOGY"/>
    <n v="255431.8"/>
    <n v="255431.8"/>
    <x v="27"/>
    <x v="15"/>
    <n v="255431.8"/>
  </r>
  <r>
    <s v="1000054793"/>
    <x v="61"/>
    <x v="36"/>
    <s v="PUBBL ESITO GARA CARBONE"/>
    <s v="DIRAC-DIR. ACQUIS. E CONTRATTI"/>
    <n v="2248"/>
    <n v="2248"/>
    <x v="14"/>
    <x v="13"/>
    <n v="2248"/>
  </r>
  <r>
    <s v="1000054796"/>
    <x v="62"/>
    <x v="51"/>
    <s v="Pubbl.LaRepubblEsitoMappaturaGIS"/>
    <s v="DIRAC-DIR. ACQUIS. E CONTRATTI"/>
    <n v="2800"/>
    <n v="2800"/>
    <x v="32"/>
    <x v="27"/>
    <n v="2800"/>
  </r>
  <r>
    <s v="4000017191"/>
    <x v="63"/>
    <x v="52"/>
    <s v="BARI OVEST - SERVIZIO DI AUTOSPURGO"/>
    <s v="Mag. /Uff. Bari"/>
    <n v="2400"/>
    <n v="2400"/>
    <x v="23"/>
    <x v="21"/>
    <n v="2400"/>
  </r>
  <r>
    <s v="1000054804"/>
    <x v="64"/>
    <x v="32"/>
    <s v="PUBBL ESITO GARA GRES"/>
    <s v="DIRAC-DIR. ACQUIS. E CONTRATTI"/>
    <n v="1200"/>
    <n v="1200"/>
    <x v="24"/>
    <x v="22"/>
    <n v="1200"/>
  </r>
  <r>
    <s v="4000017194"/>
    <x v="65"/>
    <x v="53"/>
    <s v="ID BISCEGLIE - Forn. compress. a palette"/>
    <s v="Mag./Uff. Trani"/>
    <n v="4147"/>
    <n v="4147"/>
    <x v="23"/>
    <x v="21"/>
    <n v="4147"/>
  </r>
  <r>
    <s v="1000054813"/>
    <x v="66"/>
    <x v="54"/>
    <s v="materiale per laboratorio batteriologico"/>
    <s v="Impianto potabiliz. Pertusillo"/>
    <n v="6266.42"/>
    <n v="6266.42"/>
    <x v="35"/>
    <x v="30"/>
    <n v="6233.92"/>
  </r>
  <r>
    <s v="4000017202"/>
    <x v="67"/>
    <x v="55"/>
    <s v="96723 -DEP.TARANTO-GENNARINI"/>
    <s v="Mag./Uff. Taranto"/>
    <n v="37000"/>
    <n v="37000"/>
    <x v="23"/>
    <x v="21"/>
    <n v="37000"/>
  </r>
  <r>
    <s v="4000017199"/>
    <x v="68"/>
    <x v="56"/>
    <s v="ID BITONTO-SERVIZIO VIGILANZA"/>
    <s v="Mag./Uff. Trani"/>
    <n v="465.6"/>
    <n v="465.6"/>
    <x v="23"/>
    <x v="21"/>
    <n v="465.6"/>
  </r>
  <r>
    <s v="1000054814"/>
    <x v="69"/>
    <x v="49"/>
    <s v="Pubblicazione avviso REPUBBLICA"/>
    <s v="DIRAC-DIR. ACQUIS. E CONTRATTI"/>
    <n v="3037"/>
    <n v="3037"/>
    <x v="36"/>
    <x v="31"/>
    <n v="3037"/>
  </r>
  <r>
    <s v="1000054817"/>
    <x v="70"/>
    <x v="2"/>
    <s v="Emergenza Covid 19 - Ripasso pulizie ord"/>
    <s v="DIRRU-DIR. RISORSE UMANE E ORG"/>
    <n v="11434.5"/>
    <n v="11434.5"/>
    <x v="14"/>
    <x v="13"/>
    <n v="11434.5"/>
  </r>
  <r>
    <s v="1000054818"/>
    <x v="71"/>
    <x v="2"/>
    <s v="Emergeza Covid 19 - Front Office Bari"/>
    <s v="DIRRU-DIR. RISORSE UMANE E ORG"/>
    <n v="2000"/>
    <n v="2000"/>
    <x v="14"/>
    <x v="13"/>
    <n v="2000"/>
  </r>
  <r>
    <s v="4000017206"/>
    <x v="72"/>
    <x v="57"/>
    <s v="TRASPORTO FANGHI"/>
    <s v="COORD.GESTIONE IMPIANTI DEPURA"/>
    <n v="193246.44"/>
    <n v="193246.44"/>
    <x v="37"/>
    <x v="32"/>
    <n v="193246.44"/>
  </r>
  <r>
    <s v="1000054819"/>
    <x v="73"/>
    <x v="40"/>
    <s v="Emergenza Covid 19 -Serv. sanificazione"/>
    <s v="DIRRU-DIR. RISORSE UMANE E ORG"/>
    <n v="2830"/>
    <n v="2830"/>
    <x v="14"/>
    <x v="13"/>
    <n v="2830"/>
  </r>
  <r>
    <s v="1000054824"/>
    <x v="74"/>
    <x v="58"/>
    <s v="Formazione"/>
    <s v="DIRRU-DIR. RISORSE UMANE E ORG"/>
    <n v="8200"/>
    <n v="8200"/>
    <x v="38"/>
    <x v="33"/>
    <n v="8200"/>
  </r>
  <r>
    <s v="1000054833"/>
    <x v="75"/>
    <x v="59"/>
    <s v="Emergenza COVID 19 - presidio F.O."/>
    <s v="DIRRU-DIR. RISORSE UMANE E ORG"/>
    <n v="15291.45"/>
    <n v="15291.45"/>
    <x v="19"/>
    <x v="17"/>
    <n v="15291.48"/>
  </r>
  <r>
    <s v="1000054838"/>
    <x v="76"/>
    <x v="37"/>
    <s v="Serv. pulizia straord. - LE"/>
    <s v="DIRRU-DIR. RISORSE UMANE E ORG"/>
    <n v="1950"/>
    <n v="1950"/>
    <x v="19"/>
    <x v="17"/>
    <n v="1950"/>
  </r>
  <r>
    <s v="1000054834"/>
    <x v="77"/>
    <x v="38"/>
    <s v="pubb.ItaliaOggi Copert.4 Lotti"/>
    <s v="DIRAC-DIR. ACQUIS. E CONTRATTI"/>
    <n v="1085"/>
    <n v="1085"/>
    <x v="28"/>
    <x v="24"/>
    <n v="1085"/>
  </r>
  <r>
    <s v="1000054835"/>
    <x v="78"/>
    <x v="32"/>
    <s v="pubb. CdM Copert.4 Lotti"/>
    <s v="DIRAC-DIR. ACQUIS. E CONTRATTI"/>
    <n v="1500"/>
    <n v="1500"/>
    <x v="39"/>
    <x v="8"/>
    <n v="1500"/>
  </r>
  <r>
    <s v="4000017214"/>
    <x v="79"/>
    <x v="57"/>
    <s v="RECUP.VAGLIO"/>
    <s v="COORD.GESTIONE IMPIANTI DEPURA"/>
    <n v="184315.78"/>
    <n v="184315.78"/>
    <x v="40"/>
    <x v="34"/>
    <n v="184315.78"/>
  </r>
  <r>
    <s v="4000017218"/>
    <x v="80"/>
    <x v="60"/>
    <s v="Man. str. ID Cerignola centrifughe"/>
    <s v="Mag./Uff. Foggia"/>
    <n v="6900"/>
    <n v="6900"/>
    <x v="33"/>
    <x v="28"/>
    <n v="6900"/>
  </r>
  <r>
    <s v="1000054848"/>
    <x v="81"/>
    <x v="38"/>
    <s v="PUBBL ESITO GARA ICP"/>
    <s v="DIRAC-DIR. ACQUIS. E CONTRATTI"/>
    <n v="620"/>
    <n v="620"/>
    <x v="39"/>
    <x v="8"/>
    <n v="620"/>
  </r>
  <r>
    <s v="1000054849"/>
    <x v="82"/>
    <x v="38"/>
    <s v="PUBBL ESITO GARA ICP"/>
    <s v="DIRAC-DIR. ACQUIS. E CONTRATTI"/>
    <n v="640"/>
    <n v="640"/>
    <x v="39"/>
    <x v="8"/>
    <n v="640"/>
  </r>
  <r>
    <s v="4000017226"/>
    <x v="83"/>
    <x v="61"/>
    <s v="ID RCM LAMURAGLIA - SER.VIGILANZA"/>
    <s v="Mag. /Uff. Bari"/>
    <n v="1477.5"/>
    <n v="1477.5"/>
    <x v="14"/>
    <x v="13"/>
    <n v="1477.4"/>
  </r>
  <r>
    <s v="4000017232"/>
    <x v="84"/>
    <x v="62"/>
    <s v="ID BARLETTA - Fornitura soffiatore"/>
    <s v="Mag./Uff. Trani"/>
    <n v="4750"/>
    <n v="4750"/>
    <x v="35"/>
    <x v="30"/>
    <n v="4750"/>
  </r>
  <r>
    <s v="4000017241"/>
    <x v="85"/>
    <x v="63"/>
    <s v="ID Acquaviva : FPO apparec. di disc. Mix"/>
    <s v="Mag. /Uff. Bari"/>
    <n v="1260"/>
    <n v="1260"/>
    <x v="39"/>
    <x v="8"/>
    <n v="1260"/>
  </r>
  <r>
    <s v="1000054865"/>
    <x v="86"/>
    <x v="64"/>
    <s v="ACQUISTO SOFTWARE"/>
    <s v="DIRCM-DIR. COMMERCIALE E MARKE"/>
    <n v="1200"/>
    <n v="1200"/>
    <x v="39"/>
    <x v="8"/>
    <n v="1200"/>
  </r>
  <r>
    <s v="1000054882"/>
    <x v="87"/>
    <x v="49"/>
    <s v="PUBBL.CANALE PICONE"/>
    <s v="DIRAC-DIR. ACQUIS. E CONTRATTI"/>
    <n v="3037"/>
    <n v="3037"/>
    <x v="22"/>
    <x v="20"/>
    <n v="3037"/>
  </r>
  <r>
    <s v="4000017258"/>
    <x v="88"/>
    <x v="31"/>
    <s v="Fornit. E.P. Faggiolati ISF Scogli Manfr"/>
    <s v="Mag./Uff. Foggia"/>
    <n v="5280"/>
    <n v="5280"/>
    <x v="35"/>
    <x v="30"/>
    <n v="5280"/>
  </r>
  <r>
    <s v="1000054887"/>
    <x v="89"/>
    <x v="38"/>
    <s v="PUBBL GARA SARACINESCHE"/>
    <s v="DIRAC-DIR. ACQUIS. E CONTRATTI"/>
    <n v="640"/>
    <n v="640"/>
    <x v="15"/>
    <x v="14"/>
    <n v="640"/>
  </r>
  <r>
    <s v="4000017261"/>
    <x v="90"/>
    <x v="34"/>
    <s v="ID Altamura : FPO Misuratore liv. fanghi"/>
    <s v="Mag. /Uff. Bari"/>
    <n v="9650"/>
    <n v="9650"/>
    <x v="15"/>
    <x v="14"/>
    <n v="9650"/>
  </r>
  <r>
    <s v="4000017265"/>
    <x v="91"/>
    <x v="65"/>
    <s v="ID Altamura : MST quadri comando pompe"/>
    <s v="Mag. /Uff. Bari"/>
    <n v="14020"/>
    <n v="14020"/>
    <x v="15"/>
    <x v="14"/>
    <n v="14020"/>
  </r>
  <r>
    <s v="4000017267"/>
    <x v="92"/>
    <x v="66"/>
    <s v="TA PROV./45430305 SANIFIC. E DISINFEZ."/>
    <s v="Mag./Uff. Taranto"/>
    <n v="16228.8"/>
    <n v="16228.8"/>
    <x v="15"/>
    <x v="14"/>
    <n v="16228.8"/>
  </r>
  <r>
    <s v="1000054898"/>
    <x v="93"/>
    <x v="32"/>
    <s v="PUBBL GARA ENERGIA VARIABILE"/>
    <s v="DIRAC-DIR. ACQUIS. E CONTRATTI"/>
    <n v="2250"/>
    <n v="2250"/>
    <x v="36"/>
    <x v="31"/>
    <n v="2250"/>
  </r>
  <r>
    <s v="1000054902"/>
    <x v="94"/>
    <x v="38"/>
    <s v="PUBBL GARA SILICATO"/>
    <s v="DIRAC-DIR. ACQUIS. E CONTRATTI"/>
    <n v="775"/>
    <n v="775"/>
    <x v="36"/>
    <x v="31"/>
    <n v="775"/>
  </r>
  <r>
    <s v="4000017276"/>
    <x v="95"/>
    <x v="31"/>
    <s v="Man. str. n° 2 E.P.Faggiolati ISF Scogli"/>
    <s v="Mag./Uff. Foggia"/>
    <n v="6191"/>
    <n v="6191"/>
    <x v="39"/>
    <x v="8"/>
    <n v="6191"/>
  </r>
  <r>
    <s v="4000017288"/>
    <x v="96"/>
    <x v="67"/>
    <s v="Eff. reti Idr. Amb 2 16 lug-15 Ago"/>
    <s v="Mag./Uff. Foggia"/>
    <n v="138103.54999999999"/>
    <n v="138103.54999999999"/>
    <x v="41"/>
    <x v="7"/>
    <n v="138103.54999999999"/>
  </r>
  <r>
    <s v="4000017289"/>
    <x v="97"/>
    <x v="47"/>
    <s v="Effic reti idriche A2 16 Lug-15 Ago"/>
    <s v="Mag./Uff. Foggia"/>
    <n v="75435.179999999993"/>
    <n v="75435.179999999993"/>
    <x v="41"/>
    <x v="7"/>
    <n v="75435.179999999993"/>
  </r>
  <r>
    <s v="1000054945"/>
    <x v="98"/>
    <x v="68"/>
    <s v="POLIAMMINE"/>
    <s v="Mag./Uff. Lecce"/>
    <n v="4525.6499999999996"/>
    <n v="4525.6499999999996"/>
    <x v="42"/>
    <x v="35"/>
    <n v="4525.63"/>
  </r>
  <r>
    <s v="4000017298"/>
    <x v="99"/>
    <x v="69"/>
    <s v="OMOLOGHE FANGHI"/>
    <s v="COORD.GESTIONE IMPIANTI DEPURA"/>
    <n v="176767.2"/>
    <n v="176767.2"/>
    <x v="26"/>
    <x v="4"/>
    <n v="176767.2"/>
  </r>
  <r>
    <s v="1000054956"/>
    <x v="100"/>
    <x v="36"/>
    <s v="PUBBL ESITO GC SM"/>
    <s v="DIRAC-DIR. ACQUIS. E CONTRATTI"/>
    <n v="1408"/>
    <n v="1408"/>
    <x v="31"/>
    <x v="26"/>
    <n v="1408"/>
  </r>
  <r>
    <s v="4000017310"/>
    <x v="101"/>
    <x v="70"/>
    <s v="ID Santeramo : Fornit. Compat. a coclea"/>
    <s v="Mag. /Uff. Bari"/>
    <n v="20000"/>
    <n v="20000"/>
    <x v="23"/>
    <x v="21"/>
    <n v="20000"/>
  </r>
  <r>
    <s v="4000017312"/>
    <x v="102"/>
    <x v="70"/>
    <s v="ID Mola : MST Griglia Elcos GTF 379"/>
    <s v="Mag. /Uff. Bari"/>
    <n v="27200"/>
    <n v="27200"/>
    <x v="23"/>
    <x v="21"/>
    <n v="27200"/>
  </r>
  <r>
    <s v="1000054987"/>
    <x v="103"/>
    <x v="71"/>
    <s v="Formazione - Francesco Marasco - Onorari"/>
    <s v="DIRRU-DIR. RISORSE UMANE E ORG"/>
    <n v="1230"/>
    <n v="1230"/>
    <x v="43"/>
    <x v="36"/>
    <n v="1230"/>
  </r>
  <r>
    <s v="4000017323"/>
    <x v="104"/>
    <x v="72"/>
    <s v="TRASPORTO FANGHI"/>
    <s v="COORD.GESTIONE IMPIANTI DEPURA"/>
    <n v="43115"/>
    <n v="43115"/>
    <x v="44"/>
    <x v="37"/>
    <n v="43115"/>
  </r>
  <r>
    <s v="4000017326"/>
    <x v="105"/>
    <x v="73"/>
    <s v="ID Casamassima : Fornitura Motore soff."/>
    <s v="Mag. /Uff. Bari"/>
    <n v="944.16"/>
    <n v="944.16"/>
    <x v="23"/>
    <x v="21"/>
    <n v="944.16"/>
  </r>
  <r>
    <s v="4000017327"/>
    <x v="106"/>
    <x v="74"/>
    <s v="ID Giovinazzo : Fornitura Motore Seipee"/>
    <s v="Mag. /Uff. Bari"/>
    <n v="1150"/>
    <n v="1150"/>
    <x v="23"/>
    <x v="21"/>
    <n v="1150"/>
  </r>
  <r>
    <s v="4000017329"/>
    <x v="107"/>
    <x v="41"/>
    <s v="BARI EST - IPOCLORITO DI SODIO KG"/>
    <s v="Mag. /Uff. Bari"/>
    <n v="18571.11"/>
    <n v="18571.11"/>
    <x v="23"/>
    <x v="21"/>
    <n v="18571.11"/>
  </r>
  <r>
    <s v="4000017332"/>
    <x v="108"/>
    <x v="75"/>
    <s v="ID RCM MARANGI - SERVIZIO DI AUTOSPURGO"/>
    <s v="Mag. /Uff. Bari"/>
    <n v="25253.93"/>
    <n v="25253.93"/>
    <x v="23"/>
    <x v="21"/>
    <n v="25253.93"/>
  </r>
  <r>
    <s v="4000017337"/>
    <x v="109"/>
    <x v="57"/>
    <s v="TRASPORTO FANGHI"/>
    <s v="COORD.GESTIONE IMPIANTI DEPURA"/>
    <n v="197279.68"/>
    <n v="197279.68"/>
    <x v="44"/>
    <x v="37"/>
    <n v="197279.68"/>
  </r>
  <r>
    <s v="1000055008"/>
    <x v="110"/>
    <x v="38"/>
    <s v="Pubblicazione avviso ITALIA OGGI"/>
    <s v="DIRAC-DIR. ACQUIS. E CONTRATTI"/>
    <n v="465"/>
    <n v="465"/>
    <x v="45"/>
    <x v="38"/>
    <n v="465"/>
  </r>
  <r>
    <s v="1000055030"/>
    <x v="111"/>
    <x v="51"/>
    <s v="Pubbl.LaRepubblRevocaManReti"/>
    <s v="DIRAC-DIR. ACQUIS. E CONTRATTI"/>
    <n v="2950"/>
    <n v="2950"/>
    <x v="46"/>
    <x v="39"/>
    <n v="2950"/>
  </r>
  <r>
    <s v="1000055035"/>
    <x v="112"/>
    <x v="49"/>
    <s v="Pubbl.IlSole24OreRevocaManReti"/>
    <s v="DIRAC-DIR. ACQUIS. E CONTRATTI"/>
    <n v="1170"/>
    <n v="1170"/>
    <x v="47"/>
    <x v="40"/>
    <n v="1170"/>
  </r>
  <r>
    <s v="4000017355"/>
    <x v="113"/>
    <x v="68"/>
    <s v="fornitra polielettrolita"/>
    <s v="Mag./Uff. Foggia"/>
    <n v="46620"/>
    <n v="46620"/>
    <x v="48"/>
    <x v="41"/>
    <n v="46620"/>
  </r>
  <r>
    <s v="4000017357"/>
    <x v="114"/>
    <x v="41"/>
    <s v="ID BISCEGLIE-ANTISCHIUMA-NOVEMBRE"/>
    <s v="Mag./Uff. Trani"/>
    <n v="15743"/>
    <n v="15743"/>
    <x v="31"/>
    <x v="26"/>
    <n v="15743"/>
  </r>
  <r>
    <s v="1000055083"/>
    <x v="115"/>
    <x v="76"/>
    <s v="PRLEV.VEN.INF.RIC.SARS-COV2"/>
    <s v="DIRRU-DIR. RISORSE UMANE E ORG"/>
    <n v="7335.33"/>
    <n v="7335.33"/>
    <x v="4"/>
    <x v="3"/>
    <n v="7335.33"/>
  </r>
  <r>
    <s v="1000054927"/>
    <x v="116"/>
    <x v="38"/>
    <s v="PUBBL ESITO CHIUSINI"/>
    <s v="DIRAC-DIR. ACQUIS. E CONTRATTI"/>
    <n v="800"/>
    <n v="800"/>
    <x v="36"/>
    <x v="31"/>
    <n v="800"/>
  </r>
  <r>
    <s v="4000017140"/>
    <x v="117"/>
    <x v="9"/>
    <s v="NOCI - POLICLORURO DI ALLUMINIO KG"/>
    <s v="Mag. /Uff. Bari"/>
    <n v="68902.5"/>
    <n v="68902.5"/>
    <x v="2"/>
    <x v="23"/>
    <n v="68902.5"/>
  </r>
  <r>
    <s v="1000054792"/>
    <x v="118"/>
    <x v="38"/>
    <s v="PUBBL ESITO GARA CARBONE"/>
    <s v="DIRAC-DIR. ACQUIS. E CONTRATTI"/>
    <n v="1120"/>
    <n v="1120"/>
    <x v="14"/>
    <x v="13"/>
    <n v="1120"/>
  </r>
  <r>
    <s v="2000015640"/>
    <x v="119"/>
    <x v="41"/>
    <s v="ORIA /45205022 POLICL. ALLUM. KG"/>
    <s v="Mag./Uff. Brindisi"/>
    <n v="35040"/>
    <n v="34952.400000000001"/>
    <x v="49"/>
    <x v="13"/>
    <n v="34952.400000000001"/>
  </r>
  <r>
    <s v="4000017173"/>
    <x v="120"/>
    <x v="41"/>
    <s v="ID BITONTO-ANTISCHIUMA-SETTEMBRE"/>
    <s v="Mag./Uff. Trani"/>
    <n v="25311.439999999999"/>
    <n v="25311.439999999999"/>
    <x v="30"/>
    <x v="5"/>
    <n v="25311.439999999999"/>
  </r>
  <r>
    <s v="1000054619"/>
    <x v="121"/>
    <x v="77"/>
    <s v="TUBI IN ACCIAIO RIVESTITI DA MM 100"/>
    <s v="Puglia NORD"/>
    <n v="33516.480000000003"/>
    <n v="33516.480000000003"/>
    <x v="10"/>
    <x v="19"/>
    <n v="33516.480000000003"/>
  </r>
  <r>
    <s v="4000017151"/>
    <x v="122"/>
    <x v="34"/>
    <s v="ID MOLFETTA - Mst linea biogas"/>
    <s v="Mag./Uff. Trani"/>
    <n v="6000"/>
    <n v="6000"/>
    <x v="25"/>
    <x v="23"/>
    <n v="6000"/>
  </r>
  <r>
    <s v="1000054897"/>
    <x v="123"/>
    <x v="32"/>
    <s v="PUBBL GARA ENERGIA VARIABILE"/>
    <s v="DIRAC-DIR. ACQUIS. E CONTRATTI"/>
    <n v="1800"/>
    <n v="1800"/>
    <x v="36"/>
    <x v="31"/>
    <n v="1800"/>
  </r>
  <r>
    <s v="4000017321"/>
    <x v="124"/>
    <x v="41"/>
    <s v="POLIELETTROLITA"/>
    <s v="Mag./Uff. Foggia"/>
    <n v="35500.5"/>
    <n v="35500.5"/>
    <x v="23"/>
    <x v="21"/>
    <n v="35500.5"/>
  </r>
  <r>
    <s v="1000054313"/>
    <x v="125"/>
    <x v="78"/>
    <s v="ACQUISTO SOFTWARE  A COMMESSA"/>
    <s v="ITEDG-INFORMATION TECHNOLOGY"/>
    <n v="27800"/>
    <n v="27800"/>
    <x v="1"/>
    <x v="1"/>
    <n v="27800"/>
  </r>
  <r>
    <s v="4000017160"/>
    <x v="126"/>
    <x v="79"/>
    <s v="ID BARLETTA - Mst pompa miscela aerata"/>
    <s v="Mag./Uff. Trani"/>
    <n v="5152.1099999999997"/>
    <n v="5152.1099999999997"/>
    <x v="25"/>
    <x v="23"/>
    <n v="5152.1000000000004"/>
  </r>
  <r>
    <s v="4000017325"/>
    <x v="127"/>
    <x v="80"/>
    <s v="BR PROV./45430280 VIGIL.IMP.DEP"/>
    <s v="Mag./Uff. Brindisi"/>
    <n v="4736.1000000000004"/>
    <n v="4736.1000000000004"/>
    <x v="23"/>
    <x v="21"/>
    <n v="4736.1000000000004"/>
  </r>
  <r>
    <s v="1000054729"/>
    <x v="128"/>
    <x v="32"/>
    <s v="PUBBL ESITO GARA POLICLORURO"/>
    <s v="DIRAC-DIR. ACQUIS. E CONTRATTI"/>
    <n v="1300"/>
    <n v="1300"/>
    <x v="50"/>
    <x v="42"/>
    <n v="1300"/>
  </r>
  <r>
    <s v="4000017117"/>
    <x v="129"/>
    <x v="44"/>
    <s v="Soffiante"/>
    <s v="Mag./Uff. Brindisi"/>
    <n v="75860"/>
    <n v="75860"/>
    <x v="51"/>
    <x v="43"/>
    <n v="75860"/>
  </r>
  <r>
    <s v="1000054498"/>
    <x v="130"/>
    <x v="81"/>
    <s v="revisione n. 2 tenute meccaniche"/>
    <s v="Impianto potabiliz. Sinni"/>
    <n v="11569.14"/>
    <n v="11569.14"/>
    <x v="52"/>
    <x v="44"/>
    <n v="11569.14"/>
  </r>
  <r>
    <s v="2000015024"/>
    <x v="131"/>
    <x v="82"/>
    <s v="RdC estend.Rete Fogna Borgo Piave"/>
    <s v="DIRTE - Direzione Tecnica"/>
    <n v="512358.18"/>
    <n v="512358.18"/>
    <x v="53"/>
    <x v="26"/>
    <n v="512358.18"/>
  </r>
  <r>
    <s v="1000054716"/>
    <x v="132"/>
    <x v="49"/>
    <s v="Pubblicazione avviso REPUBBLICA"/>
    <s v="DIRAC-DIR. ACQUIS. E CONTRATTI"/>
    <n v="3037"/>
    <n v="3037"/>
    <x v="17"/>
    <x v="16"/>
    <n v="3037"/>
  </r>
  <r>
    <s v="1000054689"/>
    <x v="133"/>
    <x v="83"/>
    <s v="Forn. materiale di consumo id Ugento"/>
    <s v="Mag./Uff. Lecce"/>
    <n v="2135.94"/>
    <n v="2135.94"/>
    <x v="18"/>
    <x v="25"/>
    <n v="2135.94"/>
  </r>
  <r>
    <s v="1000054801"/>
    <x v="134"/>
    <x v="3"/>
    <s v="materiale di consumo pvc"/>
    <s v="Impianto potabiliz. Conza"/>
    <n v="4366.1899999999996"/>
    <n v="4366.1899999999996"/>
    <x v="43"/>
    <x v="36"/>
    <n v="4366.1899999999996"/>
  </r>
  <r>
    <s v="1000054644"/>
    <x v="135"/>
    <x v="84"/>
    <s v="Ind geofisica+Rel geologica Torrino Le"/>
    <s v="DIRTE - Direzione Tecnica"/>
    <n v="2294.5500000000002"/>
    <n v="2294.5500000000002"/>
    <x v="28"/>
    <x v="24"/>
    <n v="2294.5500000000002"/>
  </r>
  <r>
    <s v="1000054943"/>
    <x v="136"/>
    <x v="85"/>
    <s v="spostamento impianti di rete"/>
    <s v="DIRTE - Direzione Tecnica"/>
    <n v="5134.21"/>
    <n v="5134.21"/>
    <x v="54"/>
    <x v="45"/>
    <n v="5134.21"/>
  </r>
  <r>
    <s v="2000016370"/>
    <x v="137"/>
    <x v="86"/>
    <s v="Bollo su fattura"/>
    <s v="SQUDG-SISTEMA QUALITA'"/>
    <n v="2055.1999999999998"/>
    <n v="2055.1999999999998"/>
    <x v="31"/>
    <x v="26"/>
    <n v="2055.1999999999998"/>
  </r>
  <r>
    <s v="1000052033"/>
    <x v="138"/>
    <x v="87"/>
    <s v="Implementazione applicazione Web"/>
    <s v="ITEDG-INFORMATION TECHNOLOGY"/>
    <n v="7452"/>
    <n v="7452"/>
    <x v="55"/>
    <x v="46"/>
    <n v="7452"/>
  </r>
  <r>
    <s v="2000015597"/>
    <x v="139"/>
    <x v="88"/>
    <s v="RISTRUTTURAZIONE VILLA MININNI"/>
    <s v="DIRTE - Direzione Tecnica"/>
    <n v="251498.78"/>
    <n v="251498.76"/>
    <x v="53"/>
    <x v="34"/>
    <n v="251498.76"/>
  </r>
  <r>
    <s v="2000015562"/>
    <x v="140"/>
    <x v="89"/>
    <s v="DET.185/TA PROV. 46805120 VERIF.IMP.TERR"/>
    <s v="Mag./Uff. Taranto"/>
    <n v="4606.5"/>
    <n v="4606.5"/>
    <x v="56"/>
    <x v="44"/>
    <n v="4606.5"/>
  </r>
  <r>
    <s v="2000015096"/>
    <x v="141"/>
    <x v="90"/>
    <s v="Ser.Tec.Prof.li Carovigno/40235061 MAT.S"/>
    <s v="Mag./Uff. Brindisi"/>
    <n v="5710.41"/>
    <n v="5710.41"/>
    <x v="57"/>
    <x v="28"/>
    <n v="5710.41"/>
  </r>
  <r>
    <s v="2000015618"/>
    <x v="142"/>
    <x v="91"/>
    <s v="Indagini monitoraggio amianto"/>
    <s v="SQUDG-SISTEMA QUALITA'"/>
    <n v="10999.1"/>
    <n v="10999"/>
    <x v="48"/>
    <x v="41"/>
    <n v="10999"/>
  </r>
  <r>
    <s v="2000015488"/>
    <x v="143"/>
    <x v="92"/>
    <s v="ASSISTENZA ARCHEOLOGICA"/>
    <s v="Mag./Uff. Lecce"/>
    <n v="6011.25"/>
    <n v="6011.25"/>
    <x v="58"/>
    <x v="23"/>
    <n v="6011.25"/>
  </r>
  <r>
    <s v="2000015558"/>
    <x v="144"/>
    <x v="93"/>
    <s v="DET.160 - 76662-S.PIETRO-FASANO-ORIA"/>
    <s v="Mag./Uff. Brindisi"/>
    <n v="23315"/>
    <n v="23315"/>
    <x v="29"/>
    <x v="47"/>
    <n v="23315"/>
  </r>
  <r>
    <s v="2000015833"/>
    <x v="145"/>
    <x v="68"/>
    <s v=" policloruro di alluminio"/>
    <s v="Impianto potabiliz. Conza"/>
    <n v="117000"/>
    <n v="116723.22"/>
    <x v="59"/>
    <x v="23"/>
    <n v="116723.22"/>
  </r>
  <r>
    <s v="1000053208"/>
    <x v="146"/>
    <x v="64"/>
    <s v="ACQUISTO SOFTWARE  A COMMESSA"/>
    <s v="DIRCM-DIR. COMMERCIALE E MARKE"/>
    <n v="5950"/>
    <n v="5950"/>
    <x v="39"/>
    <x v="8"/>
    <n v="5950"/>
  </r>
  <r>
    <s v="2000015620"/>
    <x v="147"/>
    <x v="94"/>
    <s v="assistenza annuale"/>
    <s v="Impianto potabiliz. Pertusillo"/>
    <n v="12500"/>
    <n v="12500"/>
    <x v="56"/>
    <x v="1"/>
    <n v="12500"/>
  </r>
  <r>
    <s v="2000015680"/>
    <x v="148"/>
    <x v="95"/>
    <s v="Manutenzione per n. 12 mesi"/>
    <s v="ITEDG-INFORMATION TECHNOLOGY"/>
    <n v="131140"/>
    <n v="131140"/>
    <x v="60"/>
    <x v="3"/>
    <n v="130765"/>
  </r>
  <r>
    <s v="2000015692"/>
    <x v="149"/>
    <x v="96"/>
    <s v="manutenzione strumento toc"/>
    <s v="Impianto potabiliz. Pertusillo"/>
    <n v="4990"/>
    <n v="4990"/>
    <x v="61"/>
    <x v="5"/>
    <n v="4990"/>
  </r>
  <r>
    <s v="2000015777"/>
    <x v="150"/>
    <x v="97"/>
    <s v="manut. ord. attr. e apparati controllo"/>
    <s v="DIROP - DIREZIONE OPERATIVA"/>
    <n v="60000"/>
    <n v="59849.279999999999"/>
    <x v="62"/>
    <x v="0"/>
    <n v="59849.279999999999"/>
  </r>
  <r>
    <s v="2000016195"/>
    <x v="151"/>
    <x v="11"/>
    <s v="microscopio ottico rovesciato-Sinni"/>
    <s v="Impianto potabiliz. Sinni"/>
    <n v="149079.67999999999"/>
    <n v="149079.67999999999"/>
    <x v="63"/>
    <x v="48"/>
    <n v="149079.67999999999"/>
  </r>
  <r>
    <s v="1000053946"/>
    <x v="152"/>
    <x v="98"/>
    <s v="ISF TORRE DEL D.-FORN. N. 1 ELETTROPOMPA"/>
    <s v="Mag. /Uff. Bari"/>
    <n v="109998"/>
    <n v="109998"/>
    <x v="31"/>
    <x v="26"/>
    <n v="109998"/>
  </r>
  <r>
    <s v="1000053684"/>
    <x v="153"/>
    <x v="0"/>
    <s v="92253 - DEP.TARANTO-GENNARINI -DET.N.173"/>
    <s v="Mag./Uff. Taranto"/>
    <n v="31112.26"/>
    <n v="31112.26"/>
    <x v="64"/>
    <x v="44"/>
    <n v="31112.26"/>
  </r>
  <r>
    <s v="1000053687"/>
    <x v="154"/>
    <x v="70"/>
    <s v="93966 - DEP.MANDURIA -DET.N.2/2020"/>
    <s v="Mag./Uff. Taranto"/>
    <n v="24339.8"/>
    <n v="24339.8"/>
    <x v="55"/>
    <x v="46"/>
    <n v="24339.8"/>
  </r>
  <r>
    <s v="1000053688"/>
    <x v="155"/>
    <x v="99"/>
    <s v="pulizia locali uffici"/>
    <s v="Impianto potabiliz. Pertusillo"/>
    <n v="28062.6"/>
    <n v="28062.6"/>
    <x v="49"/>
    <x v="12"/>
    <n v="28062.6"/>
  </r>
  <r>
    <s v="1000053692"/>
    <x v="156"/>
    <x v="100"/>
    <s v="ANALISI CHIMICHE"/>
    <s v="Mag./Uff. Lecce"/>
    <n v="2670"/>
    <n v="2670"/>
    <x v="65"/>
    <x v="49"/>
    <n v="2670"/>
  </r>
  <r>
    <s v="1000053789"/>
    <x v="157"/>
    <x v="101"/>
    <s v="Manut.annuale dell'applicativo sw SIPERT"/>
    <s v="ITEDG-INFORMATION TECHNOLOGY"/>
    <n v="33009.300000000003"/>
    <n v="33009.300000000003"/>
    <x v="66"/>
    <x v="1"/>
    <n v="33009.32"/>
  </r>
  <r>
    <s v="2000015896"/>
    <x v="158"/>
    <x v="102"/>
    <s v="ORGRU - Revisione Processi Inv. e Cred."/>
    <s v="DIRRU-DIR. RISORSE UMANE E ORG"/>
    <n v="39500"/>
    <n v="39500"/>
    <x v="67"/>
    <x v="32"/>
    <n v="39500"/>
  </r>
  <r>
    <s v="2000015904"/>
    <x v="159"/>
    <x v="96"/>
    <s v="rinnovo manutenzione annuale full risk a"/>
    <s v="Impianto potabiliz. Conza"/>
    <n v="10920"/>
    <n v="10920"/>
    <x v="68"/>
    <x v="4"/>
    <n v="10920"/>
  </r>
  <r>
    <s v="1000053766"/>
    <x v="160"/>
    <x v="103"/>
    <s v="ACQUISTO SOFTWARE  A COMMESSA"/>
    <s v="ITEDG-INFORMATION TECHNOLOGY"/>
    <n v="38286"/>
    <n v="38286"/>
    <x v="69"/>
    <x v="50"/>
    <n v="38286"/>
  </r>
  <r>
    <s v="2000015914"/>
    <x v="161"/>
    <x v="41"/>
    <s v="DET.7 /45205025 PULSANO C. ATRI REAG."/>
    <s v="Mag./Uff. Taranto"/>
    <n v="32713.5"/>
    <n v="32560.83"/>
    <x v="8"/>
    <x v="21"/>
    <n v="32559.06"/>
  </r>
  <r>
    <s v="2000015927"/>
    <x v="162"/>
    <x v="104"/>
    <s v="DET.1/40235061 MANUT.STRAORD.MIGL"/>
    <s v="Mag./Uff. Taranto"/>
    <n v="28029.5"/>
    <n v="28029.5"/>
    <x v="23"/>
    <x v="21"/>
    <n v="28029.5"/>
  </r>
  <r>
    <s v="1000053829"/>
    <x v="163"/>
    <x v="105"/>
    <s v="Servizio di base line"/>
    <s v="ITEDG-INFORMATION TECHNOLOGY"/>
    <n v="48800"/>
    <n v="48800"/>
    <x v="70"/>
    <x v="18"/>
    <n v="48800"/>
  </r>
  <r>
    <s v="1000053815"/>
    <x v="164"/>
    <x v="106"/>
    <s v="ACQUISTO SOFTWARE  A COMMESSA"/>
    <s v="ITEDG-INFORMATION TECHNOLOGY"/>
    <n v="35000"/>
    <n v="35000"/>
    <x v="67"/>
    <x v="48"/>
    <n v="35000"/>
  </r>
  <r>
    <s v="1000054615"/>
    <x v="165"/>
    <x v="107"/>
    <s v="Mineralizzatore per metalli pesanti"/>
    <s v="VIGDG-VIGILANZA IGIENICA"/>
    <n v="28710"/>
    <n v="28710"/>
    <x v="28"/>
    <x v="24"/>
    <n v="28710"/>
  </r>
  <r>
    <s v="2000016185"/>
    <x v="166"/>
    <x v="108"/>
    <s v="ID ACQUAVIVA - MST STAZ.FILTRAZIONE"/>
    <s v="Mag. /Uff. Bari"/>
    <n v="66993"/>
    <n v="66993"/>
    <x v="39"/>
    <x v="8"/>
    <n v="66992.94"/>
  </r>
  <r>
    <s v="1000054466"/>
    <x v="167"/>
    <x v="96"/>
    <s v="apparecchiatura TOC - Locone"/>
    <s v="Impianto potabiliz. Locone"/>
    <n v="81012"/>
    <n v="81012"/>
    <x v="63"/>
    <x v="48"/>
    <n v="81012"/>
  </r>
  <r>
    <s v="2000015952"/>
    <x v="168"/>
    <x v="109"/>
    <s v="Manut. str. tr. fogna"/>
    <s v="Mag./Uff. Foggia"/>
    <n v="31177.34"/>
    <n v="31172.93"/>
    <x v="71"/>
    <x v="51"/>
    <n v="31172.93"/>
  </r>
  <r>
    <s v="1000054528"/>
    <x v="169"/>
    <x v="110"/>
    <s v="fornitura valvole e attuatori"/>
    <s v="Impianto potabiliz. Sinni"/>
    <n v="76430"/>
    <n v="76430"/>
    <x v="40"/>
    <x v="34"/>
    <n v="76430"/>
  </r>
  <r>
    <s v="2000016015"/>
    <x v="170"/>
    <x v="111"/>
    <s v="DET.66/45430305 SERV.DIVE.EMERG.COVID 19"/>
    <s v="Mag./Uff. Taranto"/>
    <n v="26373.119999999999"/>
    <n v="26373.119999999999"/>
    <x v="0"/>
    <x v="0"/>
    <n v="26373.119999999999"/>
  </r>
  <r>
    <s v="1000054134"/>
    <x v="171"/>
    <x v="70"/>
    <s v="Forn. e posa in op. n.2 paratoie in accp"/>
    <s v="Mag./Uff. Lecce"/>
    <n v="4200"/>
    <n v="4200"/>
    <x v="27"/>
    <x v="15"/>
    <n v="4200"/>
  </r>
  <r>
    <s v="1000054428"/>
    <x v="172"/>
    <x v="11"/>
    <s v="microscopio ottico rovesciato"/>
    <s v="Impianto potabiliz. Conza"/>
    <n v="74912"/>
    <n v="74912"/>
    <x v="52"/>
    <x v="44"/>
    <n v="74912"/>
  </r>
  <r>
    <s v="2000016054"/>
    <x v="173"/>
    <x v="112"/>
    <s v="AED S. SEVERO-MAN.  AREA A VERDE"/>
    <s v="Mag./Uff. Foggia"/>
    <n v="35497.75"/>
    <n v="35467.839999999997"/>
    <x v="17"/>
    <x v="16"/>
    <n v="35467.839999999997"/>
  </r>
  <r>
    <s v="2000016057"/>
    <x v="174"/>
    <x v="113"/>
    <s v="LATERZA /45205021  IPOCL.DI SODIO"/>
    <s v="Mag./Uff. Taranto"/>
    <n v="38999.519999999997"/>
    <n v="38902"/>
    <x v="72"/>
    <x v="21"/>
    <n v="38902"/>
  </r>
  <r>
    <s v="1000054197"/>
    <x v="175"/>
    <x v="114"/>
    <s v="95725 -DEP.S.GIORGIO JONCO -DET.45/2020"/>
    <s v="Mag./Uff. Taranto"/>
    <n v="30115.19"/>
    <n v="30115.19"/>
    <x v="41"/>
    <x v="7"/>
    <n v="30115.19"/>
  </r>
  <r>
    <s v="2000016092"/>
    <x v="176"/>
    <x v="115"/>
    <s v="smaltimento fango i.p fortore"/>
    <s v="Impianto potabiliz. Fortore"/>
    <n v="9045"/>
    <n v="9045"/>
    <x v="73"/>
    <x v="13"/>
    <n v="9045"/>
  </r>
  <r>
    <s v="1000054275"/>
    <x v="177"/>
    <x v="116"/>
    <s v="94795 -ISF TA-P. S.GIUSEPPE - DET.N.54"/>
    <s v="Mag./Uff. Taranto"/>
    <n v="36480"/>
    <n v="36480"/>
    <x v="23"/>
    <x v="21"/>
    <n v="36480"/>
  </r>
  <r>
    <s v="2000016141"/>
    <x v="178"/>
    <x v="117"/>
    <s v="MANUT.NE ORD.RIA AREE A VERDE"/>
    <s v="Mag./Uff. Lecce"/>
    <n v="31549.98"/>
    <n v="31549.98"/>
    <x v="23"/>
    <x v="21"/>
    <n v="31549.98"/>
  </r>
  <r>
    <s v="1000054342"/>
    <x v="179"/>
    <x v="118"/>
    <s v="gruppo di manovra e serrature ascensore"/>
    <s v="Impianto potabiliz. Pertusillo"/>
    <n v="5940"/>
    <n v="5940"/>
    <x v="63"/>
    <x v="48"/>
    <n v="5940"/>
  </r>
  <r>
    <s v="1000054357"/>
    <x v="180"/>
    <x v="119"/>
    <s v="Partecipazione a circuito interlaborator"/>
    <s v="VIGDG-VIGILANZA IGIENICA"/>
    <n v="2156"/>
    <n v="2156"/>
    <x v="39"/>
    <x v="8"/>
    <n v="2156"/>
  </r>
  <r>
    <s v="2000016159"/>
    <x v="181"/>
    <x v="120"/>
    <s v="Fornitura e posa in opera 39 monosplit"/>
    <s v="Mag./Uff. Foggia"/>
    <n v="29200.94"/>
    <n v="29200.86"/>
    <x v="27"/>
    <x v="15"/>
    <n v="29200.86"/>
  </r>
  <r>
    <s v="1000054365"/>
    <x v="182"/>
    <x v="121"/>
    <s v="Avviamento compress ISI PMarchese"/>
    <s v="DIROP - DIREZIONE OPERATIVA"/>
    <n v="11064.75"/>
    <n v="11064.75"/>
    <x v="41"/>
    <x v="7"/>
    <n v="11064.75"/>
  </r>
  <r>
    <s v="2000016166"/>
    <x v="183"/>
    <x v="122"/>
    <s v="TA PROV../45415029 SERV. AUTOSP."/>
    <s v="Mag./Uff. Taranto"/>
    <n v="39000"/>
    <n v="38928.620000000003"/>
    <x v="23"/>
    <x v="21"/>
    <n v="38928.620000000003"/>
  </r>
  <r>
    <s v="2000016168"/>
    <x v="184"/>
    <x v="123"/>
    <s v="Supporto attività di Comunicazione"/>
    <s v="REIRE-RELAZIONI ESTERNE"/>
    <n v="26250"/>
    <n v="26250"/>
    <x v="74"/>
    <x v="1"/>
    <n v="26250"/>
  </r>
  <r>
    <s v="1000054494"/>
    <x v="185"/>
    <x v="124"/>
    <s v="Licenze software Salesforce Marcketing"/>
    <s v="ITEDG-INFORMATION TECHNOLOGY"/>
    <n v="115068"/>
    <n v="115068"/>
    <x v="11"/>
    <x v="10"/>
    <n v="115068"/>
  </r>
  <r>
    <s v="2000016172"/>
    <x v="186"/>
    <x v="125"/>
    <s v="PULSANO-LEPORANO-LOTTO 3 -DET.N.99/2020"/>
    <s v="Mag./Uff. Taranto"/>
    <n v="27824.19"/>
    <n v="27824.19"/>
    <x v="28"/>
    <x v="24"/>
    <n v="27824.19"/>
  </r>
  <r>
    <s v="2000016188"/>
    <x v="187"/>
    <x v="113"/>
    <s v="FORNITURA IPOCLORITO STO FG-AV"/>
    <s v="Mag./Uff. Foggia"/>
    <n v="39900"/>
    <n v="39690"/>
    <x v="75"/>
    <x v="21"/>
    <n v="39690"/>
  </r>
  <r>
    <s v="1000054437"/>
    <x v="188"/>
    <x v="83"/>
    <s v="93569 -DEP CASTELLANETA MARINA -DET.N.88"/>
    <s v="Mag./Uff. Brindisi"/>
    <n v="25704"/>
    <n v="25704"/>
    <x v="0"/>
    <x v="0"/>
    <n v="25704"/>
  </r>
  <r>
    <s v="1000054474"/>
    <x v="189"/>
    <x v="126"/>
    <s v="Formazione - 2 partecipanti"/>
    <s v="DIRRU-DIR. RISORSE UMANE E ORG"/>
    <n v="4410"/>
    <n v="4410"/>
    <x v="76"/>
    <x v="52"/>
    <n v="4410"/>
  </r>
  <r>
    <s v="1000054479"/>
    <x v="190"/>
    <x v="127"/>
    <s v="manutenzione area a verde"/>
    <s v="Mag./Uff. Lecce"/>
    <n v="3000"/>
    <n v="3000"/>
    <x v="11"/>
    <x v="10"/>
    <n v="3000"/>
  </r>
  <r>
    <s v="1000054503"/>
    <x v="191"/>
    <x v="128"/>
    <s v="Forn. di n.1 quadro elettr. compr.n.2 co"/>
    <s v="Mag./Uff. Lecce"/>
    <n v="9506"/>
    <n v="9506"/>
    <x v="63"/>
    <x v="48"/>
    <n v="9506"/>
  </r>
  <r>
    <s v="2000016252"/>
    <x v="192"/>
    <x v="20"/>
    <s v="SOSTITUZIONE MACC. DI CONDIZ. SALA MUSEO"/>
    <s v="DIRTE - Direzione Tecnica"/>
    <n v="22352.7"/>
    <n v="22352.7"/>
    <x v="22"/>
    <x v="20"/>
    <n v="22352.7"/>
  </r>
  <r>
    <s v="1000054515"/>
    <x v="193"/>
    <x v="106"/>
    <s v="ACQUISTO SOFTWARE  A COMMESSA"/>
    <s v="ITEDG-INFORMATION TECHNOLOGY"/>
    <n v="14000"/>
    <n v="14000"/>
    <x v="17"/>
    <x v="16"/>
    <n v="14000"/>
  </r>
  <r>
    <s v="2000016322"/>
    <x v="194"/>
    <x v="3"/>
    <s v="GOMITI PP MM 040 FIL. OTTONE M 1&quot;1/2"/>
    <s v="Puglia SUD"/>
    <n v="30420"/>
    <n v="30420"/>
    <x v="77"/>
    <x v="27"/>
    <n v="30420"/>
  </r>
  <r>
    <s v="2000016263"/>
    <x v="195"/>
    <x v="129"/>
    <s v="pompe dosatrici"/>
    <s v="Mag./Uff. Lecce"/>
    <n v="29848.14"/>
    <n v="29848.14"/>
    <x v="33"/>
    <x v="53"/>
    <n v="29848.14"/>
  </r>
  <r>
    <s v="2000016272"/>
    <x v="196"/>
    <x v="127"/>
    <s v="MANUT.NE AREA A VERDE"/>
    <s v="Mag./Uff. Lecce"/>
    <n v="15958.86"/>
    <n v="15958.86"/>
    <x v="11"/>
    <x v="10"/>
    <n v="15958.86"/>
  </r>
  <r>
    <s v="1000054532"/>
    <x v="197"/>
    <x v="130"/>
    <s v="ACQUISTO SOFTWARE  A COMMESSA"/>
    <s v="ITEDG-INFORMATION TECHNOLOGY"/>
    <n v="57290.5"/>
    <n v="57290.5"/>
    <x v="32"/>
    <x v="27"/>
    <n v="57290.5"/>
  </r>
  <r>
    <s v="1000054533"/>
    <x v="198"/>
    <x v="131"/>
    <s v="ACQUISTO SOFTWARE  A COMMESSA"/>
    <s v="ITEDG-INFORMATION TECHNOLOGY"/>
    <n v="46500"/>
    <n v="46500"/>
    <x v="50"/>
    <x v="12"/>
    <n v="46500"/>
  </r>
  <r>
    <s v="1000054546"/>
    <x v="199"/>
    <x v="132"/>
    <s v="sistema indagine molecolare"/>
    <s v="Impianto potabiliz. Conza"/>
    <n v="8394"/>
    <n v="8394"/>
    <x v="14"/>
    <x v="13"/>
    <n v="8394"/>
  </r>
  <r>
    <s v="1000054614"/>
    <x v="200"/>
    <x v="133"/>
    <s v="aggiornamento software Strato"/>
    <s v="DIRTE - Direzione Tecnica"/>
    <n v="1700"/>
    <n v="1700"/>
    <x v="42"/>
    <x v="35"/>
    <n v="1700"/>
  </r>
  <r>
    <s v="1000054560"/>
    <x v="201"/>
    <x v="34"/>
    <s v="Sost. tubazione circ. acqua caldaie n.1-"/>
    <s v="Mag./Uff. Lecce"/>
    <n v="32842.879999999997"/>
    <n v="32842.879999999997"/>
    <x v="63"/>
    <x v="48"/>
    <n v="32842.879999999997"/>
  </r>
  <r>
    <s v="1000054562"/>
    <x v="202"/>
    <x v="134"/>
    <s v="Misurat portata Taranto-Talsano"/>
    <s v="DIROP - DIREZIONE OPERATIVA"/>
    <n v="28154.799999999999"/>
    <n v="28154.799999999999"/>
    <x v="24"/>
    <x v="22"/>
    <n v="28154.799999999999"/>
  </r>
  <r>
    <s v="1000054571"/>
    <x v="203"/>
    <x v="27"/>
    <s v="apparecchiature di laboratorio"/>
    <s v="Impianto potabiliz. Fortore"/>
    <n v="26235"/>
    <n v="26235"/>
    <x v="78"/>
    <x v="54"/>
    <n v="26235"/>
  </r>
  <r>
    <s v="2000016318"/>
    <x v="204"/>
    <x v="65"/>
    <s v="96375 -DEP.MESAGNE -DET.N.87/2020"/>
    <s v="Mag./Uff. Brindisi"/>
    <n v="18337.7"/>
    <n v="18337.7"/>
    <x v="22"/>
    <x v="20"/>
    <n v="18337.7"/>
  </r>
  <r>
    <s v="1000054574"/>
    <x v="205"/>
    <x v="135"/>
    <s v="KIT BOCCHETTONI DA 1&quot;1 4"/>
    <s v="Puglia CENTRO"/>
    <n v="34875"/>
    <n v="34875"/>
    <x v="50"/>
    <x v="42"/>
    <n v="34875"/>
  </r>
  <r>
    <s v="4000017047"/>
    <x v="206"/>
    <x v="136"/>
    <s v="ID BISCEGLIE - Attività specilistica"/>
    <s v="Mag./Uff. Trani"/>
    <n v="1379.04"/>
    <n v="1379.04"/>
    <x v="23"/>
    <x v="21"/>
    <n v="1379.04"/>
  </r>
  <r>
    <s v="1000054579"/>
    <x v="207"/>
    <x v="137"/>
    <s v="ACCESSORI INFORMATICI"/>
    <s v="ITEDG-INFORMATION TECHNOLOGY"/>
    <n v="27445.7"/>
    <n v="27445.7"/>
    <x v="13"/>
    <x v="12"/>
    <n v="27445.7"/>
  </r>
  <r>
    <s v="1000054593"/>
    <x v="208"/>
    <x v="40"/>
    <s v="Emergenza Covid 19 -Serv. sanificazione"/>
    <s v="DIRRU-DIR. RISORSE UMANE E ORG"/>
    <n v="3120"/>
    <n v="3120"/>
    <x v="71"/>
    <x v="51"/>
    <n v="3120"/>
  </r>
  <r>
    <s v="2000016332"/>
    <x v="209"/>
    <x v="138"/>
    <s v="CHIUSINI RETTANGOLARI 3P FOGNA D400"/>
    <s v="Puglia SUD"/>
    <n v="31500"/>
    <n v="31500"/>
    <x v="79"/>
    <x v="1"/>
    <n v="31500"/>
  </r>
  <r>
    <s v="4000017063"/>
    <x v="210"/>
    <x v="139"/>
    <s v="TRASPORTO FANGHI"/>
    <s v="COORD.GESTIONE IMPIANTI DEPURA"/>
    <n v="100593.4"/>
    <n v="100593.4"/>
    <x v="76"/>
    <x v="52"/>
    <n v="100593.4"/>
  </r>
  <r>
    <s v="1000054658"/>
    <x v="211"/>
    <x v="32"/>
    <s v="pubbl.corr12.rct"/>
    <s v="DIRAC-DIR. ACQUIS. E CONTRATTI"/>
    <n v="1200"/>
    <n v="1200"/>
    <x v="11"/>
    <x v="10"/>
    <n v="1200"/>
  </r>
  <r>
    <s v="4000017081"/>
    <x v="212"/>
    <x v="140"/>
    <s v="servizio di vigilanza armata"/>
    <s v="Impianto potabiliz. Pertusillo"/>
    <n v="9518.24"/>
    <n v="9518.24"/>
    <x v="22"/>
    <x v="20"/>
    <n v="9518.24"/>
  </r>
  <r>
    <s v="1000054622"/>
    <x v="213"/>
    <x v="11"/>
    <s v="Fotocamera per microscopio Zeiss"/>
    <s v="VIGDG-VIGILANZA IGIENICA"/>
    <n v="8088.6"/>
    <n v="8088.6"/>
    <x v="10"/>
    <x v="9"/>
    <n v="8088.6"/>
  </r>
  <r>
    <s v="1000054640"/>
    <x v="214"/>
    <x v="33"/>
    <s v="MANUTENZIONE ANNUALE PER SISTEMA DI PROD"/>
    <s v="Impianto potabiliz. Sinni"/>
    <n v="1696"/>
    <n v="1696"/>
    <x v="26"/>
    <x v="4"/>
    <n v="1696"/>
  </r>
  <r>
    <s v="4000017097"/>
    <x v="215"/>
    <x v="57"/>
    <s v="TRASPORTO FANGHI"/>
    <s v="COORD.GESTIONE IMPIANTI DEPURA"/>
    <n v="179120.34"/>
    <n v="179120.34"/>
    <x v="1"/>
    <x v="1"/>
    <n v="179120.34"/>
  </r>
  <r>
    <s v="2000016361"/>
    <x v="216"/>
    <x v="39"/>
    <s v="DET.119/45430305 BR PROV.SANIFIC.E DISIN"/>
    <s v="Mag./Uff. Brindisi"/>
    <n v="37120"/>
    <n v="37120"/>
    <x v="32"/>
    <x v="27"/>
    <n v="37120"/>
  </r>
  <r>
    <s v="4000017101"/>
    <x v="217"/>
    <x v="57"/>
    <s v="TRASPORTO FANGHI"/>
    <s v="COORD.GESTIONE IMPIANTI DEPURA"/>
    <n v="156641.37"/>
    <n v="156641.37"/>
    <x v="1"/>
    <x v="1"/>
    <n v="156641.37"/>
  </r>
  <r>
    <s v="1000054649"/>
    <x v="218"/>
    <x v="141"/>
    <s v="spese trasporto"/>
    <s v="Impianto potabiliz. Sinni"/>
    <n v="9498.5"/>
    <n v="9498.5"/>
    <x v="20"/>
    <x v="18"/>
    <n v="9498.5"/>
  </r>
  <r>
    <s v="1000054652"/>
    <x v="219"/>
    <x v="36"/>
    <s v="PUBBL ESITO GARA SMART METER"/>
    <s v="DIRAC-DIR. ACQUIS. E CONTRATTI"/>
    <n v="1688"/>
    <n v="1688"/>
    <x v="14"/>
    <x v="13"/>
    <n v="1688"/>
  </r>
  <r>
    <s v="1000054653"/>
    <x v="220"/>
    <x v="32"/>
    <s v="PUBBL ESITO GARA SMART METER"/>
    <s v="DIRAC-DIR. ACQUIS. E CONTRATTI"/>
    <n v="1200"/>
    <n v="1200"/>
    <x v="11"/>
    <x v="10"/>
    <n v="1200"/>
  </r>
  <r>
    <s v="1000054672"/>
    <x v="221"/>
    <x v="32"/>
    <s v="pubbl.corrdelmezz.allrisks"/>
    <s v="DIRAC-DIR. ACQUIS. E CONTRATTI"/>
    <n v="1200"/>
    <n v="1200"/>
    <x v="11"/>
    <x v="10"/>
    <n v="1200"/>
  </r>
  <r>
    <s v="1000054667"/>
    <x v="222"/>
    <x v="51"/>
    <s v="Pubbl.LaRepubblEsitoAnalisiOdorigene"/>
    <s v="DIRAC-DIR. ACQUIS. E CONTRATTI"/>
    <n v="2800"/>
    <n v="2800"/>
    <x v="11"/>
    <x v="10"/>
    <n v="2800"/>
  </r>
  <r>
    <s v="1000054666"/>
    <x v="223"/>
    <x v="49"/>
    <s v="pubbl.corrsera.rct"/>
    <s v="DIRAC-DIR. ACQUIS. E CONTRATTI"/>
    <n v="1350"/>
    <n v="1350"/>
    <x v="11"/>
    <x v="10"/>
    <n v="1350"/>
  </r>
  <r>
    <s v="1000054669"/>
    <x v="224"/>
    <x v="32"/>
    <s v="Pubbl.CorrMezzogEsitoAnalisiOdorigene"/>
    <s v="DIRAC-DIR. ACQUIS. E CONTRATTI"/>
    <n v="1200"/>
    <n v="1200"/>
    <x v="11"/>
    <x v="10"/>
    <n v="1200"/>
  </r>
  <r>
    <s v="1000054670"/>
    <x v="225"/>
    <x v="32"/>
    <s v="Pubbl.NuovoQuotPuglEsitoAnalisiOdorigene"/>
    <s v="DIRAC-DIR. ACQUIS. E CONTRATTI"/>
    <n v="1200"/>
    <n v="1200"/>
    <x v="11"/>
    <x v="10"/>
    <n v="1200"/>
  </r>
  <r>
    <s v="4000017110"/>
    <x v="226"/>
    <x v="57"/>
    <s v="TRASPORTO FANGHI"/>
    <s v="COORD.GESTIONE IMPIANTI DEPURA"/>
    <n v="150241.04"/>
    <n v="150241.04"/>
    <x v="1"/>
    <x v="1"/>
    <n v="150241.04"/>
  </r>
  <r>
    <s v="4000017114"/>
    <x v="227"/>
    <x v="68"/>
    <s v="policloruro di alluminio 10% hb"/>
    <s v="Impianto potabiliz. Sinni"/>
    <n v="45788.86"/>
    <n v="45788.86"/>
    <x v="80"/>
    <x v="2"/>
    <n v="45788.86"/>
  </r>
  <r>
    <s v="1000054676"/>
    <x v="228"/>
    <x v="142"/>
    <s v="ACQUISTO SOFTWARE  A COMMESSA"/>
    <s v="ITEDG-INFORMATION TECHNOLOGY"/>
    <n v="9400"/>
    <n v="9400"/>
    <x v="44"/>
    <x v="37"/>
    <n v="9400"/>
  </r>
  <r>
    <s v="1000054678"/>
    <x v="229"/>
    <x v="143"/>
    <s v="Colonne e Precolonne di ricambio"/>
    <s v="DIROP - DIREZIONE OPERATIVA"/>
    <n v="9168"/>
    <n v="9168"/>
    <x v="41"/>
    <x v="7"/>
    <n v="9168"/>
  </r>
  <r>
    <s v="1000054679"/>
    <x v="230"/>
    <x v="144"/>
    <s v="modifica impianti gas laboratorio"/>
    <s v="Impianto potabiliz. Fortore"/>
    <n v="3400"/>
    <n v="3400"/>
    <x v="63"/>
    <x v="48"/>
    <n v="3400"/>
  </r>
  <r>
    <s v="1000054682"/>
    <x v="231"/>
    <x v="145"/>
    <s v="Manut. strutt. porta campionatore id Squ"/>
    <s v="Mag./Uff. Lecce"/>
    <n v="3259"/>
    <n v="3259"/>
    <x v="18"/>
    <x v="25"/>
    <n v="3259"/>
  </r>
  <r>
    <s v="4000017119"/>
    <x v="232"/>
    <x v="146"/>
    <s v="RECUP.VAGLIO E SABBIA"/>
    <s v="COORD.GESTIONE IMPIANTI DEPURA"/>
    <n v="24237"/>
    <n v="24237"/>
    <x v="55"/>
    <x v="46"/>
    <n v="24237"/>
  </r>
  <r>
    <s v="1000054700"/>
    <x v="233"/>
    <x v="147"/>
    <s v="BARLETTA: VERIFICA ISF C.DA CROCIFISSO"/>
    <s v="Mag./Uff. Trani"/>
    <n v="500"/>
    <n v="500"/>
    <x v="30"/>
    <x v="5"/>
    <n v="500"/>
  </r>
  <r>
    <s v="2000016394"/>
    <x v="234"/>
    <x v="148"/>
    <s v="relazione geologica"/>
    <s v="Mag./Uff. Lecce"/>
    <n v="14332.97"/>
    <n v="14332.97"/>
    <x v="40"/>
    <x v="34"/>
    <n v="14332.97"/>
  </r>
  <r>
    <s v="1000054783"/>
    <x v="235"/>
    <x v="149"/>
    <s v="FORNITURA CERCA CHIUSINO"/>
    <s v="DIRCM-DIR. COMMERCIALE E MARKE"/>
    <n v="1263.5"/>
    <n v="1263.5"/>
    <x v="52"/>
    <x v="44"/>
    <n v="1263.5"/>
  </r>
  <r>
    <s v="1000054690"/>
    <x v="236"/>
    <x v="36"/>
    <s v="PUBBL ESITO GARA ELETTROPOMPE"/>
    <s v="DIRAC-DIR. ACQUIS. E CONTRATTI"/>
    <n v="1688"/>
    <n v="1688"/>
    <x v="14"/>
    <x v="13"/>
    <n v="1688"/>
  </r>
  <r>
    <s v="1000054692"/>
    <x v="237"/>
    <x v="38"/>
    <s v="PUBBL ESITO GARA ELETTROPOMPE"/>
    <s v="DIRAC-DIR. ACQUIS. E CONTRATTI"/>
    <n v="775"/>
    <n v="775"/>
    <x v="18"/>
    <x v="25"/>
    <n v="775"/>
  </r>
  <r>
    <s v="1000054693"/>
    <x v="238"/>
    <x v="38"/>
    <s v="PUBBL ESITO GARA ELETTROPOMPE"/>
    <s v="DIRAC-DIR. ACQUIS. E CONTRATTI"/>
    <n v="800"/>
    <n v="800"/>
    <x v="18"/>
    <x v="25"/>
    <n v="800"/>
  </r>
  <r>
    <s v="1000054695"/>
    <x v="239"/>
    <x v="38"/>
    <s v="PUBBL ESITO GARA CLORITO DI SODIO"/>
    <s v="DIRAC-DIR. ACQUIS. E CONTRATTI"/>
    <n v="930"/>
    <n v="930"/>
    <x v="20"/>
    <x v="18"/>
    <n v="930"/>
  </r>
  <r>
    <s v="1000054697"/>
    <x v="240"/>
    <x v="32"/>
    <s v="PUBBL ESITO GARA CLORITO DI SODIO"/>
    <s v="DIRAC-DIR. ACQUIS. E CONTRATTI"/>
    <n v="1300"/>
    <n v="1300"/>
    <x v="30"/>
    <x v="5"/>
    <n v="1300"/>
  </r>
  <r>
    <s v="1000054698"/>
    <x v="241"/>
    <x v="32"/>
    <s v="PUBBL ESITO GARA CLORITO DI SODIO"/>
    <s v="DIRAC-DIR. ACQUIS. E CONTRATTI"/>
    <n v="1800"/>
    <n v="1800"/>
    <x v="30"/>
    <x v="5"/>
    <n v="1800"/>
  </r>
  <r>
    <s v="4000017121"/>
    <x v="242"/>
    <x v="150"/>
    <s v="vigilanza notturna dalle 22.00 alle 06.0"/>
    <s v="Impianto potabiliz. Fortore"/>
    <n v="12291.2"/>
    <n v="12291.2"/>
    <x v="81"/>
    <x v="55"/>
    <n v="12291.2"/>
  </r>
  <r>
    <s v="4000017122"/>
    <x v="243"/>
    <x v="151"/>
    <s v="fornitura e posa in opera di ricambi per"/>
    <s v="Impianto potabiliz. Pertusillo"/>
    <n v="1712.68"/>
    <n v="1712.68"/>
    <x v="81"/>
    <x v="55"/>
    <n v="1712.68"/>
  </r>
  <r>
    <s v="4000017129"/>
    <x v="244"/>
    <x v="0"/>
    <s v="Scaricatore AT"/>
    <s v="Mag./Uff. Brindisi"/>
    <n v="5857.18"/>
    <n v="5857.18"/>
    <x v="81"/>
    <x v="55"/>
    <n v="5857.18"/>
  </r>
  <r>
    <s v="4000017132"/>
    <x v="245"/>
    <x v="69"/>
    <s v="ID STO BARI - SER. SANIFICAZIONE COVID"/>
    <s v="Mag. /Uff. Bari"/>
    <n v="46000"/>
    <n v="46000"/>
    <x v="11"/>
    <x v="10"/>
    <n v="46000"/>
  </r>
  <r>
    <s v="4000017135"/>
    <x v="246"/>
    <x v="72"/>
    <s v="TRASPORTO FANGHI"/>
    <s v="COORD.GESTIONE IMPIANTI DEPURA"/>
    <n v="53756.37"/>
    <n v="53756.37"/>
    <x v="1"/>
    <x v="1"/>
    <n v="53756.37"/>
  </r>
  <r>
    <s v="4000017145"/>
    <x v="247"/>
    <x v="73"/>
    <s v="ID BITONTO- Fornitura autocl. acq. potab"/>
    <s v="Mag./Uff. Trani"/>
    <n v="1470.5"/>
    <n v="1470.5"/>
    <x v="25"/>
    <x v="23"/>
    <n v="1470.5"/>
  </r>
  <r>
    <s v="1000054702"/>
    <x v="248"/>
    <x v="37"/>
    <s v="Emergenza Covid 19 - Ripasso pulizie ord"/>
    <s v="DIRRU-DIR. RISORSE UMANE E ORG"/>
    <n v="10367.5"/>
    <n v="10367.5"/>
    <x v="18"/>
    <x v="25"/>
    <n v="10367.5"/>
  </r>
  <r>
    <s v="1000054703"/>
    <x v="249"/>
    <x v="37"/>
    <s v="Emergenza Covid 19 - Ripasso pulizie ord"/>
    <s v="DIRRU-DIR. RISORSE UMANE E ORG"/>
    <n v="18150"/>
    <n v="18150"/>
    <x v="18"/>
    <x v="25"/>
    <n v="18150"/>
  </r>
  <r>
    <s v="1000054704"/>
    <x v="250"/>
    <x v="37"/>
    <s v="Emergenza Covid 19 - Ripasso pulizie ord"/>
    <s v="DIRRU-DIR. RISORSE UMANE E ORG"/>
    <n v="7425"/>
    <n v="7425"/>
    <x v="18"/>
    <x v="25"/>
    <n v="7425"/>
  </r>
  <r>
    <s v="2000016405"/>
    <x v="251"/>
    <x v="113"/>
    <s v="Fornitura gel igienizzante mani"/>
    <s v="SQUDG-SISTEMA QUALITA'"/>
    <n v="16200"/>
    <n v="16200"/>
    <x v="36"/>
    <x v="31"/>
    <n v="16200"/>
  </r>
  <r>
    <s v="1000054708"/>
    <x v="252"/>
    <x v="152"/>
    <s v="Formazione"/>
    <s v="DIRRU-DIR. RISORSE UMANE E ORG"/>
    <n v="1734"/>
    <n v="1734"/>
    <x v="28"/>
    <x v="24"/>
    <n v="1734"/>
  </r>
  <r>
    <s v="2000016408"/>
    <x v="253"/>
    <x v="153"/>
    <s v="STO FG/AV AED S. SEVERO-FORN. POLIELETTR"/>
    <s v="Mag./Uff. Foggia"/>
    <n v="39899.160000000003"/>
    <n v="39876.44"/>
    <x v="82"/>
    <x v="53"/>
    <n v="39876.44"/>
  </r>
  <r>
    <s v="2000016409"/>
    <x v="254"/>
    <x v="105"/>
    <s v="Integr. Soluzi MAil 2 ACS"/>
    <s v="DIRCM-DIR. COMMERCIALE E MARKE"/>
    <n v="5300"/>
    <n v="5300"/>
    <x v="63"/>
    <x v="48"/>
    <n v="5300"/>
  </r>
  <r>
    <s v="1000054712"/>
    <x v="255"/>
    <x v="38"/>
    <s v="PUBBL ESITO GARA MANICOTTI"/>
    <s v="DIRAC-DIR. ACQUIS. E CONTRATTI"/>
    <n v="775"/>
    <n v="775"/>
    <x v="30"/>
    <x v="5"/>
    <n v="775"/>
  </r>
  <r>
    <s v="1000054715"/>
    <x v="256"/>
    <x v="32"/>
    <s v="Pubblicazione avviso N. Q. DI PUGLIA"/>
    <s v="DIRAC-DIR. ACQUIS. E CONTRATTI"/>
    <n v="1200"/>
    <n v="1200"/>
    <x v="25"/>
    <x v="23"/>
    <n v="1200"/>
  </r>
  <r>
    <s v="1000054724"/>
    <x v="257"/>
    <x v="32"/>
    <s v="PUBBL ESITO GARA ACIDO CLORIDRICO"/>
    <s v="DIRAC-DIR. ACQUIS. E CONTRATTI"/>
    <n v="1400"/>
    <n v="1400"/>
    <x v="50"/>
    <x v="42"/>
    <n v="1400"/>
  </r>
  <r>
    <s v="1000054723"/>
    <x v="258"/>
    <x v="32"/>
    <s v="PUBBL ESITO GARA ACIDO CLORIDRICO"/>
    <s v="DIRAC-DIR. ACQUIS. E CONTRATTI"/>
    <n v="2250"/>
    <n v="2250"/>
    <x v="50"/>
    <x v="42"/>
    <n v="2250"/>
  </r>
  <r>
    <s v="1000055048"/>
    <x v="259"/>
    <x v="154"/>
    <s v="interpretariato lis evento report 2019"/>
    <s v="REIRE-RELAZIONI ESTERNE"/>
    <n v="187.5"/>
    <n v="187.5"/>
    <x v="48"/>
    <x v="41"/>
    <n v="187.5"/>
  </r>
  <r>
    <s v="4000017142"/>
    <x v="260"/>
    <x v="66"/>
    <s v="97057-ISF MARTINA F.-V.CRISPIANO"/>
    <s v="Mag./Uff. Taranto"/>
    <n v="49970.12"/>
    <n v="49970.12"/>
    <x v="2"/>
    <x v="2"/>
    <n v="49970.12"/>
  </r>
  <r>
    <s v="4000017143"/>
    <x v="261"/>
    <x v="155"/>
    <s v="ID Cassano : Fornitura gruppo di rifas."/>
    <s v="Mag. /Uff. Bari"/>
    <n v="1245"/>
    <n v="1245"/>
    <x v="2"/>
    <x v="2"/>
    <n v="1245"/>
  </r>
  <r>
    <s v="4000017144"/>
    <x v="262"/>
    <x v="156"/>
    <s v="92803 -CRISPIANO-SERV.AUTOBOTTI 24/08/20"/>
    <s v="Mag./Uff. Taranto"/>
    <n v="977.88"/>
    <n v="977.88"/>
    <x v="2"/>
    <x v="2"/>
    <n v="977.88"/>
  </r>
  <r>
    <s v="4000017141"/>
    <x v="263"/>
    <x v="41"/>
    <s v="GIOVINAZZO - IPOCLORITO DI SODIO KG"/>
    <s v="Mag. /Uff. Bari"/>
    <n v="42629.77"/>
    <n v="42629.77"/>
    <x v="2"/>
    <x v="2"/>
    <n v="42629.77"/>
  </r>
  <r>
    <s v="1000054726"/>
    <x v="264"/>
    <x v="40"/>
    <s v="Emergenza Covid 19 -Serv. sanificazione"/>
    <s v="DIRRU-DIR. RISORSE UMANE E ORG"/>
    <n v="2751"/>
    <n v="2751"/>
    <x v="2"/>
    <x v="2"/>
    <n v="2751"/>
  </r>
  <r>
    <s v="4000017147"/>
    <x v="265"/>
    <x v="34"/>
    <s v="ID RUVO - Mst linea biogas"/>
    <s v="Mag./Uff. Trani"/>
    <n v="4450"/>
    <n v="4450"/>
    <x v="25"/>
    <x v="23"/>
    <n v="4450"/>
  </r>
  <r>
    <s v="4000017150"/>
    <x v="266"/>
    <x v="34"/>
    <s v="ID BARLETTA - MSt linea biogas"/>
    <s v="Mag./Uff. Trani"/>
    <n v="4850"/>
    <n v="4850"/>
    <x v="25"/>
    <x v="23"/>
    <n v="4850"/>
  </r>
  <r>
    <s v="4000017152"/>
    <x v="267"/>
    <x v="65"/>
    <s v="ID ANDRIA-COMBUSTIBILE PER IMPIANTI"/>
    <s v="Mag./Uff. Trani"/>
    <n v="6520"/>
    <n v="6520"/>
    <x v="25"/>
    <x v="23"/>
    <n v="6520"/>
  </r>
  <r>
    <s v="4000017153"/>
    <x v="268"/>
    <x v="157"/>
    <s v="Emerg. idrica settembre 2020"/>
    <s v="Mag./Uff. Foggia"/>
    <n v="7980.4"/>
    <n v="7980.4"/>
    <x v="2"/>
    <x v="2"/>
    <n v="7980.4"/>
  </r>
  <r>
    <s v="4000017154"/>
    <x v="269"/>
    <x v="145"/>
    <s v="Particolare elettrici/elettronici"/>
    <s v="Mag./Uff. Brindisi"/>
    <n v="7207.2"/>
    <n v="7207.2"/>
    <x v="2"/>
    <x v="2"/>
    <n v="7207.2"/>
  </r>
  <r>
    <s v="4000017155"/>
    <x v="270"/>
    <x v="158"/>
    <s v="ID Altamura : Quadro BT"/>
    <s v="Mag. /Uff. Bari"/>
    <n v="24095"/>
    <n v="24095"/>
    <x v="2"/>
    <x v="2"/>
    <n v="24095"/>
  </r>
  <r>
    <s v="4000017156"/>
    <x v="271"/>
    <x v="139"/>
    <s v="TRASPORTO FANGHI"/>
    <s v="COORD.GESTIONE IMPIANTI DEPURA"/>
    <n v="185937.12"/>
    <n v="185937.12"/>
    <x v="33"/>
    <x v="28"/>
    <n v="185937.12"/>
  </r>
  <r>
    <s v="4000017158"/>
    <x v="272"/>
    <x v="139"/>
    <s v="TRASPORTO FANGHI"/>
    <s v="COORD.GESTIONE IMPIANTI DEPURA"/>
    <n v="33726.949999999997"/>
    <n v="33726.949999999997"/>
    <x v="33"/>
    <x v="28"/>
    <n v="33726.949999999997"/>
  </r>
  <r>
    <s v="1000054730"/>
    <x v="273"/>
    <x v="36"/>
    <s v="PUBBL ESITO GARA POLICLORURO"/>
    <s v="DIRAC-DIR. ACQUIS. E CONTRATTI"/>
    <n v="1688"/>
    <n v="1688"/>
    <x v="14"/>
    <x v="13"/>
    <n v="1688"/>
  </r>
  <r>
    <s v="1000054727"/>
    <x v="274"/>
    <x v="38"/>
    <s v="PUBBL ESITO GARA POLICLORURO"/>
    <s v="DIRAC-DIR. ACQUIS. E CONTRATTI"/>
    <n v="930"/>
    <n v="930"/>
    <x v="50"/>
    <x v="42"/>
    <n v="930"/>
  </r>
  <r>
    <s v="1000054728"/>
    <x v="275"/>
    <x v="38"/>
    <s v="PUBBL ESITO GARA POLICLORURO"/>
    <s v="DIRAC-DIR. ACQUIS. E CONTRATTI"/>
    <n v="960"/>
    <n v="960"/>
    <x v="50"/>
    <x v="42"/>
    <n v="960"/>
  </r>
  <r>
    <s v="1000054740"/>
    <x v="276"/>
    <x v="2"/>
    <s v="SERV.PUL.SEDI CENTR.BA-SEDE LOG.MODUGNO"/>
    <s v="DIRRU-DIR. RISORSE UMANE E ORG"/>
    <n v="33702"/>
    <n v="33702"/>
    <x v="2"/>
    <x v="2"/>
    <n v="33702"/>
  </r>
  <r>
    <s v="4000017169"/>
    <x v="277"/>
    <x v="156"/>
    <s v="SERV.SOSTITUTIVO APPROVVIG. IDRICO"/>
    <s v="Mag. /Uff. Bari"/>
    <n v="701.38"/>
    <n v="701.38"/>
    <x v="50"/>
    <x v="42"/>
    <n v="701.38"/>
  </r>
  <r>
    <s v="4000017162"/>
    <x v="278"/>
    <x v="159"/>
    <s v="S.GIORGIO J./45420030 ANALISI PROVE COLL"/>
    <s v="Mag./Uff. Taranto"/>
    <n v="8680"/>
    <n v="8680"/>
    <x v="2"/>
    <x v="2"/>
    <n v="8680"/>
  </r>
  <r>
    <s v="4000017163"/>
    <x v="279"/>
    <x v="160"/>
    <s v="93483 - DEP.CRISPIANO -TA-EST - TA 157"/>
    <s v="Mag./Uff. Taranto"/>
    <n v="2731.72"/>
    <n v="2731.72"/>
    <x v="2"/>
    <x v="2"/>
    <n v="2731.72"/>
  </r>
  <r>
    <s v="4000017167"/>
    <x v="280"/>
    <x v="47"/>
    <s v="Canone esp. Amb. 2 Lug-ago 20"/>
    <s v="Mag./Uff. Foggia"/>
    <n v="55759.35"/>
    <n v="55759.35"/>
    <x v="2"/>
    <x v="2"/>
    <n v="55759.35"/>
  </r>
  <r>
    <s v="1000054752"/>
    <x v="281"/>
    <x v="88"/>
    <s v="Ristrutturaz Villa Mininni"/>
    <s v="DIROP - DIREZIONE OPERATIVA"/>
    <n v="11000"/>
    <n v="11000"/>
    <x v="17"/>
    <x v="16"/>
    <n v="11000"/>
  </r>
  <r>
    <s v="1000054754"/>
    <x v="282"/>
    <x v="161"/>
    <s v="Formazione"/>
    <s v="DIRRU-DIR. RISORSE UMANE E ORG"/>
    <n v="2019"/>
    <n v="2019"/>
    <x v="30"/>
    <x v="5"/>
    <n v="2019"/>
  </r>
  <r>
    <s v="1000054756"/>
    <x v="283"/>
    <x v="37"/>
    <s v="Emergenza Covid 19 - Sanific. fontanerie"/>
    <s v="DIRRU-DIR. RISORSE UMANE E ORG"/>
    <n v="27200"/>
    <n v="27200"/>
    <x v="2"/>
    <x v="2"/>
    <n v="27200"/>
  </r>
  <r>
    <s v="1000054757"/>
    <x v="283"/>
    <x v="37"/>
    <s v="Emergenza Covid 19 - Sanific. fontanerie"/>
    <s v="DIRRU-DIR. RISORSE UMANE E ORG"/>
    <n v="27200"/>
    <n v="27200"/>
    <x v="2"/>
    <x v="2"/>
    <n v="27200"/>
  </r>
  <r>
    <s v="1000054760"/>
    <x v="284"/>
    <x v="137"/>
    <s v="Adozione piattaforma web"/>
    <s v="ITEDG-INFORMATION TECHNOLOGY"/>
    <n v="21600"/>
    <n v="21600"/>
    <x v="25"/>
    <x v="23"/>
    <n v="21600"/>
  </r>
  <r>
    <s v="1000054755"/>
    <x v="285"/>
    <x v="37"/>
    <s v="Emergenza Covid 19 - Sanific. fontanerie"/>
    <s v="DIRRU-DIR. RISORSE UMANE E ORG"/>
    <n v="27200"/>
    <n v="27200"/>
    <x v="2"/>
    <x v="2"/>
    <n v="27200"/>
  </r>
  <r>
    <s v="1000054768"/>
    <x v="286"/>
    <x v="32"/>
    <s v="PUBBL ESITO GARA TDD"/>
    <s v="DIRAC-DIR. ACQUIS. E CONTRATTI"/>
    <n v="1200"/>
    <n v="1200"/>
    <x v="63"/>
    <x v="48"/>
    <n v="1200"/>
  </r>
  <r>
    <s v="1000054767"/>
    <x v="287"/>
    <x v="32"/>
    <s v="PUBBL ESITO GARA TDD"/>
    <s v="DIRAC-DIR. ACQUIS. E CONTRATTI"/>
    <n v="1800"/>
    <n v="1800"/>
    <x v="63"/>
    <x v="48"/>
    <n v="1800"/>
  </r>
  <r>
    <s v="4000017170"/>
    <x v="288"/>
    <x v="162"/>
    <s v="SANTERAMO: FORN. VALVOLA REG. FLUSSO"/>
    <s v="Mag. /Uff. Bari"/>
    <n v="3474.92"/>
    <n v="3474.92"/>
    <x v="22"/>
    <x v="20"/>
    <n v="3474.92"/>
  </r>
  <r>
    <s v="4000017171"/>
    <x v="289"/>
    <x v="68"/>
    <s v="ID BARLETTA-POLIELETTROLITA-SETTEMBRE"/>
    <s v="Mag./Uff. Trani"/>
    <n v="45069.19"/>
    <n v="45069.19"/>
    <x v="30"/>
    <x v="5"/>
    <n v="45069.05"/>
  </r>
  <r>
    <s v="4000017172"/>
    <x v="290"/>
    <x v="163"/>
    <s v="ALTAMURA - NOLO A FREDDO GRUPPO ELETTROG"/>
    <s v="Mag. /Uff. Bari"/>
    <n v="3500"/>
    <n v="3500"/>
    <x v="14"/>
    <x v="13"/>
    <n v="3500"/>
  </r>
  <r>
    <s v="4000017176"/>
    <x v="291"/>
    <x v="42"/>
    <s v="NOCI-PRODOTTO PER NEUTRALIZZAZIONE ODORI"/>
    <s v="Mag. /Uff. Bari"/>
    <n v="6629.69"/>
    <n v="6629.69"/>
    <x v="14"/>
    <x v="13"/>
    <n v="6629.69"/>
  </r>
  <r>
    <s v="1000054770"/>
    <x v="292"/>
    <x v="32"/>
    <s v="Pubblicazione avviso N. Q. DI PUGLIA"/>
    <s v="DIRAC-DIR. ACQUIS. E CONTRATTI"/>
    <n v="1200"/>
    <n v="1200"/>
    <x v="17"/>
    <x v="16"/>
    <n v="1200"/>
  </r>
  <r>
    <s v="4000017178"/>
    <x v="293"/>
    <x v="67"/>
    <s v="Man.str. ISI Lucera Acquasalsa telecontr"/>
    <s v="Mag./Uff. Foggia"/>
    <n v="8987.7900000000009"/>
    <n v="8987.7900000000009"/>
    <x v="25"/>
    <x v="23"/>
    <n v="8987.7900000000009"/>
  </r>
  <r>
    <s v="4000017179"/>
    <x v="294"/>
    <x v="164"/>
    <s v="Man. str. linee elettriche ISF FG Via BA"/>
    <s v="Mag./Uff. Foggia"/>
    <n v="8445.6"/>
    <n v="8445.6"/>
    <x v="11"/>
    <x v="10"/>
    <n v="8445.6"/>
  </r>
  <r>
    <s v="4000017180"/>
    <x v="295"/>
    <x v="165"/>
    <s v="97089 -ISF CASTELLANETA M-VIALE DEI PINI"/>
    <s v="Mag./Uff. Taranto"/>
    <n v="56700"/>
    <n v="56700"/>
    <x v="30"/>
    <x v="5"/>
    <n v="56700"/>
  </r>
  <r>
    <s v="4000017181"/>
    <x v="296"/>
    <x v="47"/>
    <s v="TRASP-VAGLIO E SABBIA"/>
    <s v="COORD.GESTIONE IMPIANTI DEPURA"/>
    <n v="11170.04"/>
    <n v="11170.04"/>
    <x v="33"/>
    <x v="28"/>
    <n v="11170.04"/>
  </r>
  <r>
    <s v="4000017182"/>
    <x v="297"/>
    <x v="166"/>
    <s v="TA PROV.O /45430208  VIGIL.IMP."/>
    <s v="Mag./Uff. Taranto"/>
    <n v="3991.08"/>
    <n v="3991.08"/>
    <x v="30"/>
    <x v="5"/>
    <n v="3991.08"/>
  </r>
  <r>
    <s v="4000017183"/>
    <x v="298"/>
    <x v="167"/>
    <s v="MASSAFRA /40235061 MASSAFRA"/>
    <s v="Mag./Uff. Taranto"/>
    <n v="23500"/>
    <n v="23500"/>
    <x v="30"/>
    <x v="5"/>
    <n v="23500"/>
  </r>
  <r>
    <s v="4000017184"/>
    <x v="299"/>
    <x v="168"/>
    <s v="RECUP.VAGLIO E SABBIA"/>
    <s v="COORD.GESTIONE IMPIANTI DEPURA"/>
    <n v="42812"/>
    <n v="42812"/>
    <x v="33"/>
    <x v="28"/>
    <n v="42812"/>
  </r>
  <r>
    <s v="1000054771"/>
    <x v="300"/>
    <x v="49"/>
    <s v="Pubblicazione avviso REPUBBLICA"/>
    <s v="DIRAC-DIR. ACQUIS. E CONTRATTI"/>
    <n v="3037"/>
    <n v="3037"/>
    <x v="65"/>
    <x v="49"/>
    <n v="3037"/>
  </r>
  <r>
    <s v="1000054777"/>
    <x v="301"/>
    <x v="36"/>
    <s v="pubb.GdM Lizzano"/>
    <s v="DIRAC-DIR. ACQUIS. E CONTRATTI"/>
    <n v="1688"/>
    <n v="1688"/>
    <x v="21"/>
    <x v="19"/>
    <n v="1688"/>
  </r>
  <r>
    <s v="4000017186"/>
    <x v="302"/>
    <x v="169"/>
    <s v="ISF P.zza Diaz Rip. griglia oleodinamica"/>
    <s v="Mag. /Uff. Bari"/>
    <n v="1900"/>
    <n v="1900"/>
    <x v="52"/>
    <x v="44"/>
    <n v="1900"/>
  </r>
  <r>
    <s v="4000017187"/>
    <x v="303"/>
    <x v="29"/>
    <s v="TRASPORTO FANGHI"/>
    <s v="COORD.GESTIONE IMPIANTI DEPURA"/>
    <n v="44079.1"/>
    <n v="44079.1"/>
    <x v="41"/>
    <x v="7"/>
    <n v="44079.1"/>
  </r>
  <r>
    <s v="4000017188"/>
    <x v="304"/>
    <x v="170"/>
    <s v="MARTINA F./45415030 MANUT.IMP.DEP."/>
    <s v="Mag./Uff. Taranto"/>
    <n v="1905"/>
    <n v="1905"/>
    <x v="17"/>
    <x v="16"/>
    <n v="1905"/>
  </r>
  <r>
    <s v="4000017189"/>
    <x v="305"/>
    <x v="65"/>
    <s v="MST cabina MT/BT"/>
    <s v="Mag. /Uff. Bari"/>
    <n v="21011.75"/>
    <n v="21011.75"/>
    <x v="14"/>
    <x v="13"/>
    <n v="21011.75"/>
  </r>
  <r>
    <s v="1000054785"/>
    <x v="306"/>
    <x v="171"/>
    <s v="Manutenzione ICP-MS"/>
    <s v="VIGDG-VIGILANZA IGIENICA"/>
    <n v="5000"/>
    <n v="5000"/>
    <x v="15"/>
    <x v="14"/>
    <n v="5000"/>
  </r>
  <r>
    <s v="1000054786"/>
    <x v="307"/>
    <x v="172"/>
    <s v="Fornitura mascherine chirurgiche - NFJ"/>
    <s v="SQUDG-SISTEMA QUALITA'"/>
    <n v="20000"/>
    <n v="20000"/>
    <x v="36"/>
    <x v="31"/>
    <n v="20000"/>
  </r>
  <r>
    <s v="1000054823"/>
    <x v="308"/>
    <x v="173"/>
    <s v="Spazi pubblicitari &quot;20 Anni Repubblica&quot;"/>
    <s v="REIRE-RELAZIONI ESTERNE"/>
    <n v="5000"/>
    <n v="5000"/>
    <x v="83"/>
    <x v="56"/>
    <n v="5000"/>
  </r>
  <r>
    <s v="1000054791"/>
    <x v="309"/>
    <x v="38"/>
    <s v="PUBBL ESITO GARA CARBONE"/>
    <s v="DIRAC-DIR. ACQUIS. E CONTRATTI"/>
    <n v="1085"/>
    <n v="1085"/>
    <x v="14"/>
    <x v="13"/>
    <n v="1085"/>
  </r>
  <r>
    <s v="1000054794"/>
    <x v="310"/>
    <x v="32"/>
    <s v="PUBBL ESITO GARA CARBONE"/>
    <s v="DIRAC-DIR. ACQUIS. E CONTRATTI"/>
    <n v="1500"/>
    <n v="1500"/>
    <x v="14"/>
    <x v="13"/>
    <n v="1500"/>
  </r>
  <r>
    <s v="1000054788"/>
    <x v="311"/>
    <x v="38"/>
    <s v="pubb. Milano Finanza AIP 32"/>
    <s v="DIRAC-DIR. ACQUIS. E CONTRATTI"/>
    <n v="2520"/>
    <n v="2520"/>
    <x v="63"/>
    <x v="48"/>
    <n v="2520"/>
  </r>
  <r>
    <s v="1000054790"/>
    <x v="312"/>
    <x v="36"/>
    <s v="pubb. GdM Oggi AIP 32"/>
    <s v="DIRAC-DIR. ACQUIS. E CONTRATTI"/>
    <n v="2528"/>
    <n v="2528"/>
    <x v="63"/>
    <x v="48"/>
    <n v="2528"/>
  </r>
  <r>
    <s v="1000054789"/>
    <x v="313"/>
    <x v="32"/>
    <s v="pubb.Corriere del Mezzogiorno AIP 32"/>
    <s v="DIRAC-DIR. ACQUIS. E CONTRATTI"/>
    <n v="1600"/>
    <n v="1600"/>
    <x v="63"/>
    <x v="48"/>
    <n v="1600"/>
  </r>
  <r>
    <s v="1000054797"/>
    <x v="314"/>
    <x v="174"/>
    <s v="Pubbl.CorrSeraEsitoMappaturaGIS"/>
    <s v="DIRAC-DIR. ACQUIS. E CONTRATTI"/>
    <n v="1000"/>
    <n v="1000"/>
    <x v="32"/>
    <x v="27"/>
    <n v="1000"/>
  </r>
  <r>
    <s v="1000054798"/>
    <x v="315"/>
    <x v="32"/>
    <s v="Pubbl.CorrMezzogEsitoMappaturaGIS"/>
    <s v="DIRAC-DIR. ACQUIS. E CONTRATTI"/>
    <n v="1400"/>
    <n v="1400"/>
    <x v="32"/>
    <x v="27"/>
    <n v="1400"/>
  </r>
  <r>
    <s v="1000054799"/>
    <x v="316"/>
    <x v="36"/>
    <s v="Pubbl.GazzMezzogEsitoMappaturaGIS"/>
    <s v="DIRAC-DIR. ACQUIS. E CONTRATTI"/>
    <n v="2248"/>
    <n v="2248"/>
    <x v="32"/>
    <x v="27"/>
    <n v="2248"/>
  </r>
  <r>
    <s v="4000017190"/>
    <x v="317"/>
    <x v="175"/>
    <s v="BARI OVEST - SMALTIMENTO OLII E GRASSI"/>
    <s v="Mag. /Uff. Bari"/>
    <n v="3620.4"/>
    <n v="3620.4"/>
    <x v="23"/>
    <x v="21"/>
    <n v="3620.4"/>
  </r>
  <r>
    <s v="1000054806"/>
    <x v="318"/>
    <x v="36"/>
    <s v="PUBBL ESITO GARA GRES"/>
    <s v="DIRAC-DIR. ACQUIS. E CONTRATTI"/>
    <n v="1688"/>
    <n v="1688"/>
    <x v="24"/>
    <x v="22"/>
    <n v="1688"/>
  </r>
  <r>
    <s v="1000054807"/>
    <x v="319"/>
    <x v="38"/>
    <s v="PUBBL ESITO GARA GRES"/>
    <s v="DIRAC-DIR. ACQUIS. E CONTRATTI"/>
    <n v="775"/>
    <n v="775"/>
    <x v="24"/>
    <x v="22"/>
    <n v="775"/>
  </r>
  <r>
    <s v="1000054805"/>
    <x v="320"/>
    <x v="32"/>
    <s v="PUBBL ESITO GARA GRES"/>
    <s v="DIRAC-DIR. ACQUIS. E CONTRATTI"/>
    <n v="1800"/>
    <n v="1800"/>
    <x v="24"/>
    <x v="22"/>
    <n v="1800"/>
  </r>
  <r>
    <s v="4000017193"/>
    <x v="321"/>
    <x v="73"/>
    <s v="ID RUVO - Fornitura n. 2 motoriduttori"/>
    <s v="Mag./Uff. Trani"/>
    <n v="3234"/>
    <n v="3234"/>
    <x v="23"/>
    <x v="21"/>
    <n v="3234"/>
  </r>
  <r>
    <s v="1000054811"/>
    <x v="322"/>
    <x v="36"/>
    <s v="PUBBL ESITO GARA GHISA"/>
    <s v="DIRAC-DIR. ACQUIS. E CONTRATTI"/>
    <n v="2248"/>
    <n v="2248"/>
    <x v="19"/>
    <x v="17"/>
    <n v="2248"/>
  </r>
  <r>
    <s v="1000054810"/>
    <x v="323"/>
    <x v="38"/>
    <s v="PUBBL ESITO GARA GHISA"/>
    <s v="DIRAC-DIR. ACQUIS. E CONTRATTI"/>
    <n v="800"/>
    <n v="800"/>
    <x v="19"/>
    <x v="17"/>
    <n v="800"/>
  </r>
  <r>
    <s v="1000054808"/>
    <x v="324"/>
    <x v="32"/>
    <s v="PUBBL ESITO GARA GHISA"/>
    <s v="DIRAC-DIR. ACQUIS. E CONTRATTI"/>
    <n v="1200"/>
    <n v="1200"/>
    <x v="19"/>
    <x v="17"/>
    <n v="1200"/>
  </r>
  <r>
    <s v="1000054809"/>
    <x v="325"/>
    <x v="32"/>
    <s v="PUBBL ESITO GARA GHISA"/>
    <s v="DIRAC-DIR. ACQUIS. E CONTRATTI"/>
    <n v="2250"/>
    <n v="2250"/>
    <x v="19"/>
    <x v="17"/>
    <n v="2250"/>
  </r>
  <r>
    <s v="4000017196"/>
    <x v="326"/>
    <x v="57"/>
    <s v="TRASPORTO FANGHI"/>
    <s v="COORD.GESTIONE IMPIANTI DEPURA"/>
    <n v="197988.08"/>
    <n v="197988.08"/>
    <x v="37"/>
    <x v="32"/>
    <n v="197987.88"/>
  </r>
  <r>
    <s v="4000017203"/>
    <x v="327"/>
    <x v="42"/>
    <s v="TA GENN./45205026 DEODOR."/>
    <s v="Mag./Uff. Taranto"/>
    <n v="4890"/>
    <n v="4890"/>
    <x v="10"/>
    <x v="9"/>
    <n v="4890"/>
  </r>
  <r>
    <s v="4000017200"/>
    <x v="328"/>
    <x v="56"/>
    <s v="ID MOLFETTA-SERVIZIO VIGILANZA"/>
    <s v="Mag./Uff. Trani"/>
    <n v="116.4"/>
    <n v="116.4"/>
    <x v="23"/>
    <x v="21"/>
    <n v="116.4"/>
  </r>
  <r>
    <s v="4000017201"/>
    <x v="329"/>
    <x v="176"/>
    <s v="ID VARI BAT-SERVIZIO VIGILANZA"/>
    <s v="Mag./Uff. Trani"/>
    <n v="1396.8"/>
    <n v="1396.8"/>
    <x v="23"/>
    <x v="21"/>
    <n v="1396.8"/>
  </r>
  <r>
    <s v="1000054815"/>
    <x v="330"/>
    <x v="36"/>
    <s v="Pubblicazione avviso GAZZETTA MEZZOGIORN"/>
    <s v="DIRAC-DIR. ACQUIS. E CONTRATTI"/>
    <n v="1688"/>
    <n v="1688"/>
    <x v="84"/>
    <x v="57"/>
    <n v="1688"/>
  </r>
  <r>
    <s v="1000054821"/>
    <x v="331"/>
    <x v="37"/>
    <s v="Emergenza Covid 19 - Sanific. fontanerie"/>
    <s v="DIRRU-DIR. RISORSE UMANE E ORG"/>
    <n v="27200"/>
    <n v="27200"/>
    <x v="14"/>
    <x v="13"/>
    <n v="27200"/>
  </r>
  <r>
    <s v="4000017209"/>
    <x v="332"/>
    <x v="177"/>
    <s v="ID ANDRIA - Forn. ricambi soff. Robuschi"/>
    <s v="Mag./Uff. Trani"/>
    <n v="6058.7"/>
    <n v="6058.7"/>
    <x v="14"/>
    <x v="13"/>
    <n v="6058.7"/>
  </r>
  <r>
    <s v="4000017210"/>
    <x v="333"/>
    <x v="177"/>
    <s v="ID BARLETTA - Forn. ricam. soff. Robusc"/>
    <s v="Mag./Uff. Trani"/>
    <n v="1936.44"/>
    <n v="1936.44"/>
    <x v="14"/>
    <x v="13"/>
    <n v="1936.44"/>
  </r>
  <r>
    <s v="1000054831"/>
    <x v="334"/>
    <x v="59"/>
    <s v="Emergenza COVID 19 - Rilevaz. temperatur"/>
    <s v="DIRRU-DIR. RISORSE UMANE E ORG"/>
    <n v="17754.8"/>
    <n v="17754.8"/>
    <x v="19"/>
    <x v="17"/>
    <n v="17754.8"/>
  </r>
  <r>
    <s v="1000054830"/>
    <x v="335"/>
    <x v="54"/>
    <s v="Legiolert"/>
    <s v="VIGDG-VIGILANZA IGIENICA"/>
    <n v="6203.6"/>
    <n v="6203.6"/>
    <x v="13"/>
    <x v="12"/>
    <n v="6203.6"/>
  </r>
  <r>
    <s v="1000054837"/>
    <x v="336"/>
    <x v="37"/>
    <s v="Serv. pulizia straord. - LE"/>
    <s v="DIRRU-DIR. RISORSE UMANE E ORG"/>
    <n v="4650"/>
    <n v="4650"/>
    <x v="19"/>
    <x v="17"/>
    <n v="4650"/>
  </r>
  <r>
    <s v="1000054836"/>
    <x v="337"/>
    <x v="36"/>
    <s v="pubb. GdM Copert.4 Lotti"/>
    <s v="DIRAC-DIR. ACQUIS. E CONTRATTI"/>
    <n v="2528"/>
    <n v="2528"/>
    <x v="85"/>
    <x v="50"/>
    <n v="2528"/>
  </r>
  <r>
    <s v="4000017211"/>
    <x v="338"/>
    <x v="69"/>
    <s v="TRASP.RECUP.FANGO"/>
    <s v="COORD.GESTIONE IMPIANTI DEPURA"/>
    <n v="166107.20000000001"/>
    <n v="166107.20000000001"/>
    <x v="28"/>
    <x v="24"/>
    <n v="166107.20000000001"/>
  </r>
  <r>
    <s v="4000017212"/>
    <x v="339"/>
    <x v="57"/>
    <s v="TRASPORTO FANGHI"/>
    <s v="COORD.GESTIONE IMPIANTI DEPURA"/>
    <n v="194434.06"/>
    <n v="194434.06"/>
    <x v="40"/>
    <x v="34"/>
    <n v="194434.06"/>
  </r>
  <r>
    <s v="4000017213"/>
    <x v="340"/>
    <x v="178"/>
    <s v="TRASPORTO FANGHI"/>
    <s v="COORD.GESTIONE IMPIANTI DEPURA"/>
    <n v="1413.28"/>
    <n v="1413.28"/>
    <x v="28"/>
    <x v="24"/>
    <n v="1413.28"/>
  </r>
  <r>
    <s v="4000017216"/>
    <x v="341"/>
    <x v="72"/>
    <s v="TRASPORTO FANGHI"/>
    <s v="COORD.GESTIONE IMPIANTI DEPURA"/>
    <n v="52102.61"/>
    <n v="52102.61"/>
    <x v="28"/>
    <x v="24"/>
    <n v="52102.61"/>
  </r>
  <r>
    <s v="1000054845"/>
    <x v="342"/>
    <x v="179"/>
    <s v="Pubblicità su Fax -Fiera del Levante"/>
    <s v="REIRE-RELAZIONI ESTERNE"/>
    <n v="2000"/>
    <n v="2000"/>
    <x v="19"/>
    <x v="17"/>
    <n v="2000"/>
  </r>
  <r>
    <s v="1000054850"/>
    <x v="343"/>
    <x v="32"/>
    <s v="PUBBL ESITO GARA ICP"/>
    <s v="DIRAC-DIR. ACQUIS. E CONTRATTI"/>
    <n v="1200"/>
    <n v="1200"/>
    <x v="39"/>
    <x v="8"/>
    <n v="1200"/>
  </r>
  <r>
    <s v="1000054853"/>
    <x v="344"/>
    <x v="151"/>
    <s v="automazione 3° generatore biossido"/>
    <s v="Impianto potabiliz. Conza"/>
    <n v="3758.4"/>
    <n v="3758.4"/>
    <x v="78"/>
    <x v="54"/>
    <n v="3758.4"/>
  </r>
  <r>
    <s v="4000017219"/>
    <x v="345"/>
    <x v="180"/>
    <s v="ID BARLETTA-Forn. pompa ricir. misc.aera"/>
    <s v="Mag./Uff. Trani"/>
    <n v="6550"/>
    <n v="6550"/>
    <x v="35"/>
    <x v="30"/>
    <n v="6550"/>
  </r>
  <r>
    <s v="4000017220"/>
    <x v="346"/>
    <x v="181"/>
    <s v="fornitura attuatori AUMA"/>
    <s v="Impianto potabiliz. Pertusillo"/>
    <n v="6804"/>
    <n v="6804"/>
    <x v="14"/>
    <x v="13"/>
    <n v="6804"/>
  </r>
  <r>
    <s v="4000017221"/>
    <x v="347"/>
    <x v="182"/>
    <s v="rifacimento pavimentazione magazzino"/>
    <s v="Impianto potabiliz. Pertusillo"/>
    <n v="8918.42"/>
    <n v="8918.42"/>
    <x v="14"/>
    <x v="13"/>
    <n v="8918.42"/>
  </r>
  <r>
    <s v="4000017223"/>
    <x v="348"/>
    <x v="183"/>
    <s v="CASAMASSIMA NUOVO - SORVEGLIANZA H24"/>
    <s v="Mag. /Uff. Bari"/>
    <n v="10345.6"/>
    <n v="10345.6"/>
    <x v="14"/>
    <x v="13"/>
    <n v="10345.6"/>
  </r>
  <r>
    <s v="4000017225"/>
    <x v="349"/>
    <x v="69"/>
    <s v="OMOLOGA FANGHI"/>
    <s v="COORD.GESTIONE IMPIANTI DEPURA"/>
    <n v="56367.4"/>
    <n v="56367.4"/>
    <x v="28"/>
    <x v="24"/>
    <n v="56367.4"/>
  </r>
  <r>
    <s v="4000017227"/>
    <x v="350"/>
    <x v="57"/>
    <s v="TRASPORTO FANGHI"/>
    <s v="COORD.GESTIONE IMPIANTI DEPURA"/>
    <n v="57893.65"/>
    <n v="57893.65"/>
    <x v="40"/>
    <x v="34"/>
    <n v="57893.65"/>
  </r>
  <r>
    <s v="4000017228"/>
    <x v="351"/>
    <x v="184"/>
    <s v="ID RCM MARANGI - SER. VIGILANZA"/>
    <s v="Mag. /Uff. Bari"/>
    <n v="3168"/>
    <n v="3168"/>
    <x v="14"/>
    <x v="13"/>
    <n v="3168"/>
  </r>
  <r>
    <s v="4000017229"/>
    <x v="352"/>
    <x v="185"/>
    <s v="ID BARI OVEST - MST PALAZZINA UFFICI"/>
    <s v="Mag. /Uff. Bari"/>
    <n v="187760"/>
    <n v="187760"/>
    <x v="14"/>
    <x v="13"/>
    <n v="187760"/>
  </r>
  <r>
    <s v="4000017230"/>
    <x v="353"/>
    <x v="63"/>
    <s v="ID ALTAMURA - MST LINEA ACQUE E FANGHI"/>
    <s v="Mag. /Uff. Bari"/>
    <n v="84510"/>
    <n v="84510"/>
    <x v="14"/>
    <x v="13"/>
    <n v="84510"/>
  </r>
  <r>
    <s v="4000017234"/>
    <x v="354"/>
    <x v="73"/>
    <s v="ID Gioia del Colle : Forn. Motore elett"/>
    <s v="Mag. /Uff. Bari"/>
    <n v="3150"/>
    <n v="3150"/>
    <x v="14"/>
    <x v="13"/>
    <n v="3150"/>
  </r>
  <r>
    <s v="4000017235"/>
    <x v="355"/>
    <x v="74"/>
    <s v="ID Polignano : Fornitura motoriduttore"/>
    <s v="Mag. /Uff. Bari"/>
    <n v="1957.91"/>
    <n v="1957.91"/>
    <x v="14"/>
    <x v="13"/>
    <n v="1957.91"/>
  </r>
  <r>
    <s v="4000017236"/>
    <x v="356"/>
    <x v="65"/>
    <s v="ID MOLFETTA -Fpo nuove linee elettriche"/>
    <s v="Mag./Uff. Trani"/>
    <n v="5321"/>
    <n v="5321"/>
    <x v="35"/>
    <x v="30"/>
    <n v="5321"/>
  </r>
  <r>
    <s v="4000017237"/>
    <x v="357"/>
    <x v="60"/>
    <s v="ID Bari Ovest : Fornitura Ep monovite"/>
    <s v="Mag. /Uff. Bari"/>
    <n v="39900"/>
    <n v="39900"/>
    <x v="14"/>
    <x v="13"/>
    <n v="39900"/>
  </r>
  <r>
    <s v="4000017238"/>
    <x v="358"/>
    <x v="65"/>
    <s v="ID Polignano : FPO n.3 estrattori"/>
    <s v="Mag. /Uff. Bari"/>
    <n v="7257"/>
    <n v="7257"/>
    <x v="14"/>
    <x v="13"/>
    <n v="7257"/>
  </r>
  <r>
    <s v="4000017239"/>
    <x v="359"/>
    <x v="186"/>
    <s v="ID TRINITAPOLI - Mst microfiltro ultrasc"/>
    <s v="Mag./Uff. Trani"/>
    <n v="2654.8"/>
    <n v="2654.8"/>
    <x v="35"/>
    <x v="30"/>
    <n v="2654.8"/>
  </r>
  <r>
    <s v="4000017240"/>
    <x v="360"/>
    <x v="187"/>
    <s v="Man.str. ISI ISchitella"/>
    <s v="Mag./Uff. Foggia"/>
    <n v="4050"/>
    <n v="4050"/>
    <x v="86"/>
    <x v="58"/>
    <n v="4050"/>
  </r>
  <r>
    <s v="4000017242"/>
    <x v="361"/>
    <x v="180"/>
    <s v="97167 -DEP. AVETRANA  - TA 152"/>
    <s v="Mag./Uff. Taranto"/>
    <n v="5200"/>
    <n v="5200"/>
    <x v="13"/>
    <x v="12"/>
    <n v="5200"/>
  </r>
  <r>
    <s v="1000054862"/>
    <x v="362"/>
    <x v="188"/>
    <s v="QUOTA ANNUA MAN.ACCR.LAB."/>
    <s v="DIRRU-DIR. RISORSE UMANE E ORG"/>
    <n v="12800"/>
    <n v="12800"/>
    <x v="84"/>
    <x v="57"/>
    <n v="12800"/>
  </r>
  <r>
    <s v="4000017247"/>
    <x v="363"/>
    <x v="189"/>
    <s v="Allestimento centrifuga in container"/>
    <s v="Mag. /Uff. Bari"/>
    <n v="86100"/>
    <n v="86100"/>
    <x v="39"/>
    <x v="8"/>
    <n v="86100"/>
  </r>
  <r>
    <s v="4000017243"/>
    <x v="364"/>
    <x v="41"/>
    <s v="FRANCAVILLA F./45205025 ALTRI REAG."/>
    <s v="Mag./Uff. Brindisi"/>
    <n v="14349.1"/>
    <n v="14349.1"/>
    <x v="14"/>
    <x v="13"/>
    <n v="14349.1"/>
  </r>
  <r>
    <s v="4000017245"/>
    <x v="365"/>
    <x v="68"/>
    <s v="MANDURIA/45205026 DEODORIZZ."/>
    <s v="Mag./Uff. Taranto"/>
    <n v="17264"/>
    <n v="17264"/>
    <x v="21"/>
    <x v="19"/>
    <n v="17264"/>
  </r>
  <r>
    <s v="4000017246"/>
    <x v="366"/>
    <x v="65"/>
    <s v="ID Giovinazzo : FPO macchine/apparecchia"/>
    <s v="Mag. /Uff. Bari"/>
    <n v="10816"/>
    <n v="10816"/>
    <x v="39"/>
    <x v="8"/>
    <n v="10816"/>
  </r>
  <r>
    <s v="4000017249"/>
    <x v="367"/>
    <x v="146"/>
    <s v="TRASP.VAGLIO E SABBIA"/>
    <s v="COORD.GESTIONE IMPIANTI DEPURA"/>
    <n v="29081.25"/>
    <n v="29081.25"/>
    <x v="40"/>
    <x v="34"/>
    <n v="29081.25"/>
  </r>
  <r>
    <s v="1000054870"/>
    <x v="368"/>
    <x v="190"/>
    <s v="Fornitura mascherine chirurgiche GDA"/>
    <s v="SQUDG-SISTEMA QUALITA'"/>
    <n v="21560"/>
    <n v="21560"/>
    <x v="44"/>
    <x v="37"/>
    <n v="21560"/>
  </r>
  <r>
    <s v="1000054873"/>
    <x v="369"/>
    <x v="191"/>
    <s v="servizi di pulizia"/>
    <s v="Impianto potabiliz. Sinni"/>
    <n v="2970"/>
    <n v="2970"/>
    <x v="87"/>
    <x v="59"/>
    <n v="2970"/>
  </r>
  <r>
    <s v="4000017251"/>
    <x v="370"/>
    <x v="60"/>
    <s v="ID BARLETTA - Fpo sonda ultrasuoni"/>
    <s v="Mag./Uff. Trani"/>
    <n v="1202.5"/>
    <n v="1202.5"/>
    <x v="35"/>
    <x v="30"/>
    <n v="1202.5"/>
  </r>
  <r>
    <s v="1000054875"/>
    <x v="371"/>
    <x v="192"/>
    <s v="Emergenza Covid 19 - sanificaz./disinfe"/>
    <s v="DIRRU-DIR. RISORSE UMANE E ORG"/>
    <n v="25200"/>
    <n v="25200"/>
    <x v="39"/>
    <x v="8"/>
    <n v="25200"/>
  </r>
  <r>
    <s v="4000017252"/>
    <x v="372"/>
    <x v="139"/>
    <s v="SMALTIMENTO SABBIA"/>
    <s v="COORD.GESTIONE IMPIANTI DEPURA"/>
    <n v="170830.94"/>
    <n v="170830.94"/>
    <x v="83"/>
    <x v="56"/>
    <n v="170830.94"/>
  </r>
  <r>
    <s v="4000017254"/>
    <x v="373"/>
    <x v="169"/>
    <s v="ISF P.ZZA DIAZ-MST SERRANDA MOTORIZZATA"/>
    <s v="Mag. /Uff. Bari"/>
    <n v="1800"/>
    <n v="1800"/>
    <x v="13"/>
    <x v="12"/>
    <n v="1800"/>
  </r>
  <r>
    <s v="4000017253"/>
    <x v="374"/>
    <x v="121"/>
    <s v="ISI S.ANTONIO-MST CONDOTTA ASPIRAZIONE"/>
    <s v="Mag. /Uff. Bari"/>
    <n v="50065.25"/>
    <n v="50065.25"/>
    <x v="14"/>
    <x v="13"/>
    <n v="50065.25"/>
  </r>
  <r>
    <s v="1000054876"/>
    <x v="375"/>
    <x v="21"/>
    <s v="Forn. materiali di ricambio per filtro i"/>
    <s v="Mag./Uff. Lecce"/>
    <n v="2320"/>
    <n v="2320"/>
    <x v="82"/>
    <x v="53"/>
    <n v="2320"/>
  </r>
  <r>
    <s v="1000054877"/>
    <x v="376"/>
    <x v="168"/>
    <s v="TRASPORTO RIFIUTI SPECIALI"/>
    <s v="Mag./Uff. Lecce"/>
    <n v="15683.75"/>
    <n v="15683.75"/>
    <x v="35"/>
    <x v="30"/>
    <n v="15683.75"/>
  </r>
  <r>
    <s v="4000017255"/>
    <x v="377"/>
    <x v="193"/>
    <s v="ID TURI - SOSTITUZIONE TUBAZIONI FUORI T"/>
    <s v="Mag. /Uff. Bari"/>
    <n v="13600"/>
    <n v="13600"/>
    <x v="35"/>
    <x v="30"/>
    <n v="13600"/>
  </r>
  <r>
    <s v="1000054883"/>
    <x v="378"/>
    <x v="49"/>
    <s v="PUBBL.CANALE PICONE"/>
    <s v="DIRAC-DIR. ACQUIS. E CONTRATTI"/>
    <n v="1170"/>
    <n v="1170"/>
    <x v="22"/>
    <x v="20"/>
    <n v="1170"/>
  </r>
  <r>
    <s v="1000054884"/>
    <x v="379"/>
    <x v="32"/>
    <s v="PUBBL.CANALE PICONE"/>
    <s v="DIRAC-DIR. ACQUIS. E CONTRATTI"/>
    <n v="1200"/>
    <n v="1200"/>
    <x v="84"/>
    <x v="57"/>
    <n v="1200"/>
  </r>
  <r>
    <s v="1000054885"/>
    <x v="380"/>
    <x v="36"/>
    <s v="PUBBL.CANALE PICONE"/>
    <s v="DIRAC-DIR. ACQUIS. E CONTRATTI"/>
    <n v="1968"/>
    <n v="1968"/>
    <x v="84"/>
    <x v="57"/>
    <n v="1968"/>
  </r>
  <r>
    <s v="4000017257"/>
    <x v="381"/>
    <x v="194"/>
    <s v="Man. str. ISI Ischitella- Carroponte"/>
    <s v="Mag./Uff. Foggia"/>
    <n v="1200"/>
    <n v="1200"/>
    <x v="38"/>
    <x v="33"/>
    <n v="1200"/>
  </r>
  <r>
    <s v="1000054886"/>
    <x v="382"/>
    <x v="38"/>
    <s v="PUBBL GARA SARACINESCHE"/>
    <s v="DIRAC-DIR. ACQUIS. E CONTRATTI"/>
    <n v="620"/>
    <n v="620"/>
    <x v="15"/>
    <x v="14"/>
    <n v="620"/>
  </r>
  <r>
    <s v="1000054893"/>
    <x v="383"/>
    <x v="36"/>
    <s v="PUBBL GARA SARACINESCHE"/>
    <s v="DIRAC-DIR. ACQUIS. E CONTRATTI"/>
    <n v="1688"/>
    <n v="1688"/>
    <x v="15"/>
    <x v="14"/>
    <n v="1688"/>
  </r>
  <r>
    <s v="1000054894"/>
    <x v="384"/>
    <x v="32"/>
    <s v="PUBBL GARA SARACINESCHE"/>
    <s v="DIRAC-DIR. ACQUIS. E CONTRATTI"/>
    <n v="1200"/>
    <n v="1200"/>
    <x v="15"/>
    <x v="14"/>
    <n v="1200"/>
  </r>
  <r>
    <s v="4000017259"/>
    <x v="385"/>
    <x v="69"/>
    <s v="ID BAT-DISINFESTAZIONE/DERATIZ. COVID 19"/>
    <s v="Mag./Uff. Trani"/>
    <n v="25500"/>
    <n v="25500"/>
    <x v="35"/>
    <x v="30"/>
    <n v="25500"/>
  </r>
  <r>
    <s v="4000017260"/>
    <x v="386"/>
    <x v="70"/>
    <s v="ID Acquaviva : MST griglie fini a nastro"/>
    <s v="Mag. /Uff. Bari"/>
    <n v="7700"/>
    <n v="7700"/>
    <x v="15"/>
    <x v="14"/>
    <n v="7700"/>
  </r>
  <r>
    <s v="4000017262"/>
    <x v="387"/>
    <x v="139"/>
    <s v="TRASPORTO FANGHI"/>
    <s v="COORD.GESTIONE IMPIANTI DEPURA"/>
    <n v="197177.74"/>
    <n v="197177.74"/>
    <x v="83"/>
    <x v="56"/>
    <n v="197177.74"/>
  </r>
  <r>
    <s v="4000017263"/>
    <x v="388"/>
    <x v="41"/>
    <s v="ID BISCEGLIE-ANTISCHIUMA-OTTOBRE"/>
    <s v="Mag./Uff. Trani"/>
    <n v="21756.799999999999"/>
    <n v="21756.799999999999"/>
    <x v="15"/>
    <x v="14"/>
    <n v="21756.799999999999"/>
  </r>
  <r>
    <s v="4000017264"/>
    <x v="389"/>
    <x v="195"/>
    <s v="93563 - DEP.S.GIORGIO JONICO_x000d__x000a_93563 - DE"/>
    <s v="Mag./Uff. Taranto"/>
    <n v="1750"/>
    <n v="1750"/>
    <x v="15"/>
    <x v="14"/>
    <n v="1750"/>
  </r>
  <r>
    <s v="4000017266"/>
    <x v="390"/>
    <x v="68"/>
    <s v="ID BARLETTA-POLIELETTROLITA-OTTOBRE"/>
    <s v="Mag./Uff. Trani"/>
    <n v="52839.519999999997"/>
    <n v="52839.519999999997"/>
    <x v="15"/>
    <x v="14"/>
    <n v="52839.57"/>
  </r>
  <r>
    <s v="4000017268"/>
    <x v="391"/>
    <x v="42"/>
    <s v="ID MOLFETTA-ANTISCHIUMA-OTTOBRE"/>
    <s v="Mag./Uff. Trani"/>
    <n v="12228.02"/>
    <n v="12228.02"/>
    <x v="15"/>
    <x v="14"/>
    <n v="12228.02"/>
  </r>
  <r>
    <s v="4000017269"/>
    <x v="392"/>
    <x v="41"/>
    <s v="ID BITONTO-POLIELETTROLITA-OTTOBRE"/>
    <s v="Mag./Uff. Trani"/>
    <n v="8498.64"/>
    <n v="8498.64"/>
    <x v="15"/>
    <x v="14"/>
    <n v="8498.64"/>
  </r>
  <r>
    <s v="1000054896"/>
    <x v="393"/>
    <x v="32"/>
    <s v="PUBBL GARA ENERGIA VARIABILE"/>
    <s v="DIRAC-DIR. ACQUIS. E CONTRATTI"/>
    <n v="1200"/>
    <n v="1200"/>
    <x v="36"/>
    <x v="31"/>
    <n v="1200"/>
  </r>
  <r>
    <s v="1000054899"/>
    <x v="394"/>
    <x v="36"/>
    <s v="PUBBL GARA ENERGIA VARIABILE"/>
    <s v="DIRAC-DIR. ACQUIS. E CONTRATTI"/>
    <n v="1968"/>
    <n v="1968"/>
    <x v="36"/>
    <x v="31"/>
    <n v="1968"/>
  </r>
  <r>
    <s v="1000054900"/>
    <x v="395"/>
    <x v="32"/>
    <s v="PUBBL GARA SILICATO"/>
    <s v="DIRAC-DIR. ACQUIS. E CONTRATTI"/>
    <n v="1200"/>
    <n v="1200"/>
    <x v="36"/>
    <x v="31"/>
    <n v="1200"/>
  </r>
  <r>
    <s v="1000054901"/>
    <x v="396"/>
    <x v="32"/>
    <s v="PUBBL GARA SILICATO"/>
    <s v="DIRAC-DIR. ACQUIS. E CONTRATTI"/>
    <n v="1200"/>
    <n v="1200"/>
    <x v="36"/>
    <x v="31"/>
    <n v="1200"/>
  </r>
  <r>
    <s v="4000017270"/>
    <x v="397"/>
    <x v="66"/>
    <s v="TA PROV./45430305 DERATTIZZAZIONE"/>
    <s v="Mag./Uff. Taranto"/>
    <n v="3723.24"/>
    <n v="3723.24"/>
    <x v="15"/>
    <x v="14"/>
    <n v="3723.24"/>
  </r>
  <r>
    <s v="4000017271"/>
    <x v="398"/>
    <x v="168"/>
    <s v="SMALTIMENTO VAGLIO E SABBIA"/>
    <s v="COORD.GESTIONE IMPIANTI DEPURA"/>
    <n v="100316"/>
    <n v="100316"/>
    <x v="22"/>
    <x v="20"/>
    <n v="100316"/>
  </r>
  <r>
    <s v="4000017272"/>
    <x v="399"/>
    <x v="196"/>
    <s v="Elettropompa sommergibile"/>
    <s v="Mag. /Uff. Bari"/>
    <n v="24360"/>
    <n v="24360"/>
    <x v="15"/>
    <x v="14"/>
    <n v="24360"/>
  </r>
  <r>
    <s v="4000017273"/>
    <x v="400"/>
    <x v="121"/>
    <s v="ID Altamura : FPO quadri elettrici"/>
    <s v="Mag. /Uff. Bari"/>
    <n v="50200"/>
    <n v="50200"/>
    <x v="15"/>
    <x v="14"/>
    <n v="50200"/>
  </r>
  <r>
    <s v="4000017274"/>
    <x v="401"/>
    <x v="197"/>
    <s v="Fornit. ricambi x Quadro ISI Calcadon"/>
    <s v="Mag./Uff. Foggia"/>
    <n v="1943"/>
    <n v="1943"/>
    <x v="15"/>
    <x v="14"/>
    <n v="1943"/>
  </r>
  <r>
    <s v="4000017275"/>
    <x v="402"/>
    <x v="139"/>
    <s v="TRASPORTO FANGHI"/>
    <s v="COORD.GESTIONE IMPIANTI DEPURA"/>
    <n v="198393.53"/>
    <n v="198393.53"/>
    <x v="83"/>
    <x v="4"/>
    <n v="198393.53"/>
  </r>
  <r>
    <s v="4000017277"/>
    <x v="403"/>
    <x v="47"/>
    <s v="TRASPORTO FANGHI"/>
    <s v="COORD.GESTIONE IMPIANTI DEPURA"/>
    <n v="105446"/>
    <n v="105446"/>
    <x v="22"/>
    <x v="20"/>
    <n v="105446"/>
  </r>
  <r>
    <s v="4000017279"/>
    <x v="404"/>
    <x v="47"/>
    <s v="SMALT.VAGLIO"/>
    <s v="COORD.GESTIONE IMPIANTI DEPURA"/>
    <n v="31295.3"/>
    <n v="31295.3"/>
    <x v="22"/>
    <x v="20"/>
    <n v="31295.3"/>
  </r>
  <r>
    <s v="4000017280"/>
    <x v="405"/>
    <x v="46"/>
    <s v="BARI OVEST - NOLEGGIO DI FIORIERE E PIAN"/>
    <s v="Mag. /Uff. Bari"/>
    <n v="4500"/>
    <n v="4500"/>
    <x v="15"/>
    <x v="14"/>
    <n v="4500"/>
  </r>
  <r>
    <s v="4000017281"/>
    <x v="406"/>
    <x v="46"/>
    <s v="ID BARI OVEST - MST AREE A VERDE"/>
    <s v="Mag. /Uff. Bari"/>
    <n v="75973.42"/>
    <n v="75973.42"/>
    <x v="15"/>
    <x v="14"/>
    <n v="75973.42"/>
  </r>
  <r>
    <s v="4000017283"/>
    <x v="407"/>
    <x v="198"/>
    <s v="VARI ID - MANUTENZIONE ORD. AREA A VERDE"/>
    <s v="Mag. /Uff. Bari"/>
    <n v="42569.05"/>
    <n v="42569.05"/>
    <x v="15"/>
    <x v="14"/>
    <n v="42569.05"/>
  </r>
  <r>
    <s v="4000017284"/>
    <x v="408"/>
    <x v="195"/>
    <s v="MOTTOLA/45415030 MANUT.IMP.DEP."/>
    <s v="Mag./Uff. Taranto"/>
    <n v="1851"/>
    <n v="1851"/>
    <x v="27"/>
    <x v="15"/>
    <n v="1851"/>
  </r>
  <r>
    <s v="4000017285"/>
    <x v="409"/>
    <x v="199"/>
    <s v="SERBIZIO AUTOBOTTI GINOSA M.-26/10/2020"/>
    <s v="Mag./Uff. Taranto"/>
    <n v="7582.4"/>
    <n v="7582.4"/>
    <x v="15"/>
    <x v="14"/>
    <n v="7582.4"/>
  </r>
  <r>
    <s v="1000054924"/>
    <x v="410"/>
    <x v="32"/>
    <s v="PUBBL ESITO CHIUSINI"/>
    <s v="DIRAC-DIR. ACQUIS. E CONTRATTI"/>
    <n v="1200"/>
    <n v="1200"/>
    <x v="36"/>
    <x v="31"/>
    <n v="1200"/>
  </r>
  <r>
    <s v="1000054925"/>
    <x v="411"/>
    <x v="36"/>
    <s v="PUBBL ESITO CHIUSINI"/>
    <s v="DIRAC-DIR. ACQUIS. E CONTRATTI"/>
    <n v="1968"/>
    <n v="1968"/>
    <x v="31"/>
    <x v="26"/>
    <n v="1968"/>
  </r>
  <r>
    <s v="2000016518"/>
    <x v="412"/>
    <x v="200"/>
    <s v="Welfare e C.I. - Macro-progetto comunica"/>
    <s v="DIRRU-DIR. RISORSE UMANE E ORG"/>
    <n v="36000"/>
    <n v="36000"/>
    <x v="26"/>
    <x v="4"/>
    <n v="36000"/>
  </r>
  <r>
    <s v="4000017287"/>
    <x v="413"/>
    <x v="201"/>
    <s v="Manut.serb.A2 16 lug-15 ago"/>
    <s v="Mag./Uff. Foggia"/>
    <n v="166648.93"/>
    <n v="166648.93"/>
    <x v="41"/>
    <x v="7"/>
    <n v="166648.93"/>
  </r>
  <r>
    <s v="1000054938"/>
    <x v="414"/>
    <x v="202"/>
    <s v="ACQUISTO SOFTWARE  A COMMESSA"/>
    <s v="ITEDG-INFORMATION TECHNOLOGY"/>
    <n v="13213"/>
    <n v="13213"/>
    <x v="26"/>
    <x v="4"/>
    <n v="13213"/>
  </r>
  <r>
    <s v="4000017291"/>
    <x v="415"/>
    <x v="156"/>
    <s v="FRANCAVILLA F.-SERV.AUTOBOTTI 31/07/2020"/>
    <s v="Mag./Uff. Brindisi"/>
    <n v="919.56"/>
    <n v="919.56"/>
    <x v="23"/>
    <x v="21"/>
    <n v="919.56"/>
  </r>
  <r>
    <s v="4000017292"/>
    <x v="416"/>
    <x v="199"/>
    <s v="FRANCAVILLA F.-SERV.AUTOBOTTI 31/07/2020"/>
    <s v="Mag./Uff. Brindisi"/>
    <n v="1297.58"/>
    <n v="1297.58"/>
    <x v="23"/>
    <x v="21"/>
    <n v="1297.58"/>
  </r>
  <r>
    <s v="4000017293"/>
    <x v="417"/>
    <x v="29"/>
    <s v="TRASPORTO FANGHI"/>
    <s v="COORD.GESTIONE IMPIANTI DEPURA"/>
    <n v="31814.66"/>
    <n v="31814.66"/>
    <x v="42"/>
    <x v="35"/>
    <n v="31814.66"/>
  </r>
  <r>
    <s v="1000054946"/>
    <x v="418"/>
    <x v="153"/>
    <s v="IPOCLORITO DI SODIO"/>
    <s v="Mag./Uff. Lecce"/>
    <n v="33551.699999999997"/>
    <n v="33551.699999999997"/>
    <x v="42"/>
    <x v="35"/>
    <n v="33551.699999999997"/>
  </r>
  <r>
    <s v="1000055000"/>
    <x v="419"/>
    <x v="51"/>
    <s v="Pubbl.repubbl.somministraz."/>
    <s v="DIRAC-DIR. ACQUIS. E CONTRATTI"/>
    <n v="2950"/>
    <n v="2950"/>
    <x v="43"/>
    <x v="36"/>
    <n v="2950"/>
  </r>
  <r>
    <s v="1000054948"/>
    <x v="420"/>
    <x v="153"/>
    <s v="POLIAMMINE"/>
    <s v="Mag./Uff. Lecce"/>
    <n v="35147.599999999999"/>
    <n v="35147.599999999999"/>
    <x v="42"/>
    <x v="35"/>
    <n v="35147.599999999999"/>
  </r>
  <r>
    <s v="4000017297"/>
    <x v="421"/>
    <x v="57"/>
    <s v="SMALT.FANGO"/>
    <s v="COORD.GESTIONE IMPIANTI DEPURA"/>
    <n v="180420.24"/>
    <n v="180420.24"/>
    <x v="37"/>
    <x v="32"/>
    <n v="180420.24"/>
  </r>
  <r>
    <s v="4000017299"/>
    <x v="422"/>
    <x v="113"/>
    <s v="FORNITURA PURATE IP LOCONE"/>
    <s v="Impianto potabiliz. Locone"/>
    <n v="35929.599999999999"/>
    <n v="35929.599999999999"/>
    <x v="48"/>
    <x v="41"/>
    <n v="35929.599999999999"/>
  </r>
  <r>
    <s v="4000017301"/>
    <x v="423"/>
    <x v="57"/>
    <s v="SMALT.FANGO DISCARICA"/>
    <s v="COORD.GESTIONE IMPIANTI DEPURA"/>
    <n v="198345.93"/>
    <n v="198345.93"/>
    <x v="37"/>
    <x v="32"/>
    <n v="198345.93"/>
  </r>
  <r>
    <s v="1000054962"/>
    <x v="424"/>
    <x v="203"/>
    <s v="Stand Ecomondo acconto 2021"/>
    <s v="REIRE-RELAZIONI ESTERNE"/>
    <n v="7400"/>
    <n v="7400"/>
    <x v="26"/>
    <x v="4"/>
    <n v="7400"/>
  </r>
  <r>
    <s v="1000054967"/>
    <x v="425"/>
    <x v="36"/>
    <s v="PUBBL ESITO AQ MM"/>
    <s v="DIRAC-DIR. ACQUIS. E CONTRATTI"/>
    <n v="2248"/>
    <n v="2248"/>
    <x v="31"/>
    <x v="26"/>
    <n v="2248"/>
  </r>
  <r>
    <s v="4000017304"/>
    <x v="426"/>
    <x v="60"/>
    <s v="ID Giovinazzo : Installazione centrifuga"/>
    <s v="Mag. /Uff. Bari"/>
    <n v="147820"/>
    <n v="147820"/>
    <x v="23"/>
    <x v="21"/>
    <n v="147820"/>
  </r>
  <r>
    <s v="4000017305"/>
    <x v="427"/>
    <x v="52"/>
    <s v="ID Bari Est : Pulizia sedim. A6/2"/>
    <s v="Mag. /Uff. Bari"/>
    <n v="3964.8"/>
    <n v="3964.8"/>
    <x v="23"/>
    <x v="21"/>
    <n v="3964.8"/>
  </r>
  <r>
    <s v="4000017306"/>
    <x v="428"/>
    <x v="204"/>
    <s v="ID Bari Est : MST carroponte sedim. A6/2"/>
    <s v="Mag. /Uff. Bari"/>
    <n v="66058.28"/>
    <n v="66058.28"/>
    <x v="23"/>
    <x v="21"/>
    <n v="66058.28"/>
  </r>
  <r>
    <s v="4000017307"/>
    <x v="429"/>
    <x v="60"/>
    <s v="ID Monopoli : Fornitura Elettropompa"/>
    <s v="Mag. /Uff. Bari"/>
    <n v="4900"/>
    <n v="4900"/>
    <x v="23"/>
    <x v="21"/>
    <n v="4900"/>
  </r>
  <r>
    <s v="4000017309"/>
    <x v="430"/>
    <x v="205"/>
    <s v="Inverter"/>
    <s v="Mag./Uff. Taranto"/>
    <n v="6852.92"/>
    <n v="6852.92"/>
    <x v="26"/>
    <x v="4"/>
    <n v="6852.92"/>
  </r>
  <r>
    <s v="4000017311"/>
    <x v="431"/>
    <x v="206"/>
    <s v="Forn. E.P. x condotta ISI Acquasalsa Luc"/>
    <s v="Mag./Uff. Foggia"/>
    <n v="31500"/>
    <n v="31500"/>
    <x v="19"/>
    <x v="17"/>
    <n v="31500"/>
  </r>
  <r>
    <s v="4000017313"/>
    <x v="432"/>
    <x v="63"/>
    <s v="ID Santeramo : MST linea fanghi e grigl."/>
    <s v="Mag. /Uff. Bari"/>
    <n v="13350"/>
    <n v="13350"/>
    <x v="23"/>
    <x v="21"/>
    <n v="13350"/>
  </r>
  <r>
    <s v="4000017322"/>
    <x v="433"/>
    <x v="146"/>
    <s v="SMALTIMENTO VAGLIO E SABBIA"/>
    <s v="COORD.GESTIONE IMPIANTI DEPURA"/>
    <n v="9742.5"/>
    <n v="9742.5"/>
    <x v="44"/>
    <x v="37"/>
    <n v="9742.5"/>
  </r>
  <r>
    <s v="1000054991"/>
    <x v="434"/>
    <x v="38"/>
    <s v="Pubblicaz. A.P. quotid.nazion.Carovigno"/>
    <s v="DIRTE - Direzione Tecnica"/>
    <n v="3960"/>
    <n v="3960"/>
    <x v="31"/>
    <x v="26"/>
    <n v="3960"/>
  </r>
  <r>
    <s v="4000017328"/>
    <x v="435"/>
    <x v="57"/>
    <s v="SMALTIMENTO FANGHI"/>
    <s v="COORD.GESTIONE IMPIANTI DEPURA"/>
    <n v="40233.440000000002"/>
    <n v="40233.440000000002"/>
    <x v="44"/>
    <x v="37"/>
    <n v="40233.440000000002"/>
  </r>
  <r>
    <s v="1000055006"/>
    <x v="436"/>
    <x v="32"/>
    <s v="Pubblicazione avviso CORRIERE DEL MEZZOG"/>
    <s v="DIRAC-DIR. ACQUIS. E CONTRATTI"/>
    <n v="1200"/>
    <n v="1200"/>
    <x v="45"/>
    <x v="38"/>
    <n v="1200"/>
  </r>
  <r>
    <s v="4000017343"/>
    <x v="437"/>
    <x v="62"/>
    <s v="Fornitura elettropompe sommerse"/>
    <s v="DIROP - DIREZIONE OPERATIVA"/>
    <n v="13750"/>
    <n v="13750"/>
    <x v="23"/>
    <x v="21"/>
    <n v="13750"/>
  </r>
  <r>
    <s v="4000017344"/>
    <x v="438"/>
    <x v="157"/>
    <s v="Emergenza idrica Nov' 20 STO FG-AV"/>
    <s v="Mag./Uff. Foggia"/>
    <n v="8977.2000000000007"/>
    <n v="8977.2000000000007"/>
    <x v="88"/>
    <x v="60"/>
    <n v="8977.2000000000007"/>
  </r>
  <r>
    <s v="1000055007"/>
    <x v="439"/>
    <x v="49"/>
    <s v="Pubblicazione avviso IL SOLE 24 ORE"/>
    <s v="DIRAC-DIR. ACQUIS. E CONTRATTI"/>
    <n v="1170"/>
    <n v="1170"/>
    <x v="48"/>
    <x v="41"/>
    <n v="1170"/>
  </r>
  <r>
    <s v="4000017350"/>
    <x v="440"/>
    <x v="168"/>
    <s v="TA PROV. /45415029 SERVIZIO AUTOSP."/>
    <s v="Mag./Uff. Taranto"/>
    <n v="34110.04"/>
    <n v="34110.04"/>
    <x v="88"/>
    <x v="60"/>
    <n v="34110.04"/>
  </r>
  <r>
    <s v="1000055031"/>
    <x v="441"/>
    <x v="32"/>
    <s v="Pubbl.NuoQuotPuglialRevocaManReti"/>
    <s v="DIRAC-DIR. ACQUIS. E CONTRATTI"/>
    <n v="1200"/>
    <n v="1200"/>
    <x v="46"/>
    <x v="39"/>
    <n v="1200"/>
  </r>
  <r>
    <s v="4000017356"/>
    <x v="442"/>
    <x v="41"/>
    <s v="ID BITONTO-POLIELETTROLITA-NOVEMBRE"/>
    <s v="Mag./Uff. Trani"/>
    <n v="12747.96"/>
    <n v="12747.96"/>
    <x v="31"/>
    <x v="26"/>
    <n v="12747.96"/>
  </r>
  <r>
    <s v="1000055034"/>
    <x v="443"/>
    <x v="76"/>
    <s v="PREL.VEN.INF. RICERCA SARS - COV-2"/>
    <s v="DIRRU-DIR. RISORSE UMANE E ORG"/>
    <n v="7335.33"/>
    <n v="7335.33"/>
    <x v="48"/>
    <x v="41"/>
    <n v="7335.33"/>
  </r>
  <r>
    <s v="4000017360"/>
    <x v="444"/>
    <x v="65"/>
    <s v="ID Acquaviva : MST impianto antintrusion"/>
    <s v="Mag. /Uff. Bari"/>
    <n v="4077.9"/>
    <n v="4077.9"/>
    <x v="46"/>
    <x v="39"/>
    <n v="4077.9"/>
  </r>
  <r>
    <s v="4000017361"/>
    <x v="445"/>
    <x v="207"/>
    <s v="DET.41/TA PROV. E /45415029  SERV.AUTOS."/>
    <s v="Mag./Uff. Taranto"/>
    <n v="20329"/>
    <n v="20329"/>
    <x v="48"/>
    <x v="41"/>
    <n v="20329"/>
  </r>
  <r>
    <s v="4000017362"/>
    <x v="446"/>
    <x v="163"/>
    <s v="ID Acquaviva : MST quadri elettrici"/>
    <s v="Mag. /Uff. Bari"/>
    <n v="5120.7700000000004"/>
    <n v="5120.7700000000004"/>
    <x v="46"/>
    <x v="39"/>
    <n v="5120.7700000000004"/>
  </r>
  <r>
    <s v="4000017365"/>
    <x v="447"/>
    <x v="139"/>
    <s v="TRASPORTO FANGHI"/>
    <s v="COORD.GESTIONE IMPIANTI DEPURA"/>
    <n v="198133.07"/>
    <n v="198133.07"/>
    <x v="31"/>
    <x v="26"/>
    <n v="198133.07"/>
  </r>
  <r>
    <s v="4000017367"/>
    <x v="448"/>
    <x v="47"/>
    <s v="SMALTIMENTO SABBIA"/>
    <s v="COORD.GESTIONE IMPIANTI DEPURA"/>
    <n v="196848.68"/>
    <n v="196848.68"/>
    <x v="89"/>
    <x v="6"/>
    <n v="196848.68"/>
  </r>
  <r>
    <s v="1000055052"/>
    <x v="449"/>
    <x v="208"/>
    <s v="Pubbl.MessaggeroEsitoAQSorvArcheologica"/>
    <s v="DIRAC-DIR. ACQUIS. E CONTRATTI"/>
    <n v="1407"/>
    <n v="1407"/>
    <x v="46"/>
    <x v="39"/>
    <n v="1407"/>
  </r>
  <r>
    <s v="4000017372"/>
    <x v="450"/>
    <x v="60"/>
    <s v="ID MARGHERITA -Forn. pompa ipoclorito"/>
    <s v="Mag./Uff. Trani"/>
    <n v="2412"/>
    <n v="2412"/>
    <x v="31"/>
    <x v="26"/>
    <n v="2412"/>
  </r>
  <r>
    <s v="4000017374"/>
    <x v="451"/>
    <x v="29"/>
    <s v="TRASPORTO FANGHI"/>
    <s v="COORD.GESTIONE IMPIANTI DEPURA"/>
    <n v="41223.660000000003"/>
    <n v="41223.660000000003"/>
    <x v="31"/>
    <x v="26"/>
    <n v="41223.660000000003"/>
  </r>
  <r>
    <s v="4000017375"/>
    <x v="452"/>
    <x v="47"/>
    <s v="SMALT.VAGLIO E SABBIA"/>
    <s v="COORD.GESTIONE IMPIANTI DEPURA"/>
    <n v="129938.82"/>
    <n v="129938.82"/>
    <x v="4"/>
    <x v="3"/>
    <n v="129938.82"/>
  </r>
  <r>
    <s v="4000017376"/>
    <x v="453"/>
    <x v="57"/>
    <s v="TRASPORTO FANGHI"/>
    <s v="COORD.GESTIONE IMPIANTI DEPURA"/>
    <n v="197145.64"/>
    <n v="197145.64"/>
    <x v="31"/>
    <x v="26"/>
    <n v="197145.64"/>
  </r>
  <r>
    <s v="1000055101"/>
    <x v="454"/>
    <x v="209"/>
    <s v="LIBRI,GIORNALI E PUBBLICAZIONI"/>
    <s v="TGIAU-TUTELA GIURIDICA"/>
    <n v="3200"/>
    <n v="3200"/>
    <x v="31"/>
    <x v="26"/>
    <n v="3200"/>
  </r>
  <r>
    <s v="1000054577"/>
    <x v="455"/>
    <x v="210"/>
    <s v="Sorveglianza fisica anno 2020 contro i r"/>
    <s v="Impianto potabiliz. Conza"/>
    <n v="520"/>
    <n v="520"/>
    <x v="71"/>
    <x v="51"/>
    <n v="520"/>
  </r>
  <r>
    <s v="1000054985"/>
    <x v="456"/>
    <x v="211"/>
    <s v="BARBARO MICHELE CNT491/2018ONORARI"/>
    <s v="TGIAU-TUTELA GIURIDICA"/>
    <n v="802.8"/>
    <n v="802.8"/>
    <x v="42"/>
    <x v="35"/>
    <n v="802.8"/>
  </r>
  <r>
    <s v="1000055110"/>
    <x v="457"/>
    <x v="212"/>
    <s v="DE DONNO EGILDA CNT1014-2013-1DO+SP"/>
    <s v="TGIAU-TUTELA GIURIDICA"/>
    <n v="6386.25"/>
    <n v="6386.25"/>
    <x v="31"/>
    <x v="26"/>
    <n v="6386.25"/>
  </r>
  <r>
    <s v="2000016154"/>
    <x v="458"/>
    <x v="181"/>
    <s v="Attuat per nodo idr Santeramo in Colle"/>
    <s v="DIROP - DIREZIONE OPERATIVA"/>
    <n v="24605.4"/>
    <n v="24605.4"/>
    <x v="33"/>
    <x v="28"/>
    <n v="24605.4"/>
  </r>
  <r>
    <s v="1000054944"/>
    <x v="459"/>
    <x v="213"/>
    <s v="SCOCA FRANCO GAETANO CNT107/20DIR.ON_x000d__x000a_"/>
    <s v="TGIAU-TUTELA GIURIDICA"/>
    <n v="10400"/>
    <n v="10400"/>
    <x v="83"/>
    <x v="56"/>
    <n v="10400"/>
  </r>
  <r>
    <s v="1000053802"/>
    <x v="460"/>
    <x v="214"/>
    <s v="Coodinato grafico commerciale"/>
    <s v="REIRE-RELAZIONI ESTERNE"/>
    <n v="23858.84"/>
    <n v="23858.84"/>
    <x v="90"/>
    <x v="54"/>
    <n v="23858.84"/>
  </r>
  <r>
    <s v="1000054731"/>
    <x v="461"/>
    <x v="215"/>
    <s v="TERZO GIANFRANCO CNT505/18DIR.ON"/>
    <s v="TGIAU-TUTELA GIURIDICA"/>
    <n v="800"/>
    <n v="800"/>
    <x v="2"/>
    <x v="2"/>
    <n v="800"/>
  </r>
  <r>
    <s v="1000054735"/>
    <x v="462"/>
    <x v="216"/>
    <s v="PERRINI NICOLA CNT968/14-1 DO+SP"/>
    <s v="TGIAU-TUTELA GIURIDICA"/>
    <n v="837.2"/>
    <n v="837.2"/>
    <x v="21"/>
    <x v="19"/>
    <n v="837.2"/>
  </r>
  <r>
    <s v="1000054734"/>
    <x v="462"/>
    <x v="216"/>
    <s v="PERRINI NICOLA CNT521/17DO+SP"/>
    <s v="TGIAU-TUTELA GIURIDICA"/>
    <n v="846.15"/>
    <n v="846.15"/>
    <x v="2"/>
    <x v="2"/>
    <n v="846.15"/>
  </r>
  <r>
    <s v="1000054733"/>
    <x v="463"/>
    <x v="216"/>
    <s v="PERRINI NICOLA CNT194/14DO+SP"/>
    <s v="TGIAU-TUTELA GIURIDICA"/>
    <n v="837.2"/>
    <n v="837.2"/>
    <x v="2"/>
    <x v="2"/>
    <n v="837.2"/>
  </r>
  <r>
    <s v="1000054732"/>
    <x v="463"/>
    <x v="216"/>
    <s v="PERRINI NICOLA CNT185/18DO+SP"/>
    <s v="TGIAU-TUTELA GIURIDICA"/>
    <n v="605.95000000000005"/>
    <n v="605.95000000000005"/>
    <x v="2"/>
    <x v="2"/>
    <n v="605.95000000000005"/>
  </r>
  <r>
    <s v="2000015509"/>
    <x v="464"/>
    <x v="170"/>
    <s v="ricambi sistemi analisi Endress+Hauser"/>
    <s v="DIROP - DIREZIONE OPERATIVA"/>
    <n v="39900"/>
    <n v="39815.35"/>
    <x v="91"/>
    <x v="36"/>
    <n v="39813.35"/>
  </r>
  <r>
    <s v="1000054706"/>
    <x v="465"/>
    <x v="217"/>
    <s v="relazione geologica"/>
    <s v="Mag./Uff. Lecce"/>
    <n v="5532"/>
    <n v="5532"/>
    <x v="40"/>
    <x v="34"/>
    <n v="5532"/>
  </r>
  <r>
    <s v="1000053845"/>
    <x v="466"/>
    <x v="70"/>
    <s v="Forn. in op. di sistema di sgrigliatura"/>
    <s v="Mag./Uff. Lecce"/>
    <n v="25420.26"/>
    <n v="25420.26"/>
    <x v="83"/>
    <x v="56"/>
    <n v="25420.26"/>
  </r>
  <r>
    <s v="1000055058"/>
    <x v="467"/>
    <x v="218"/>
    <s v="PANARELLI LUCA CNT349/19DO+SP"/>
    <s v="TGIAU-TUTELA GIURIDICA"/>
    <n v="408.64"/>
    <n v="408.64"/>
    <x v="31"/>
    <x v="26"/>
    <n v="408.64"/>
  </r>
  <r>
    <s v="1000054907"/>
    <x v="468"/>
    <x v="218"/>
    <s v="PANARELLI LUCA CNT607/17-1SNI"/>
    <s v="TGIAU-TUTELA GIURIDICA"/>
    <n v="3276.65"/>
    <n v="3276.65"/>
    <x v="22"/>
    <x v="20"/>
    <n v="3276.64"/>
  </r>
  <r>
    <s v="1000054512"/>
    <x v="469"/>
    <x v="219"/>
    <s v="fornitura applicativi termoscanner"/>
    <s v="SQUDG-SISTEMA QUALITA'"/>
    <n v="3000"/>
    <n v="3000"/>
    <x v="55"/>
    <x v="46"/>
    <n v="3000"/>
  </r>
  <r>
    <s v="1000054568"/>
    <x v="470"/>
    <x v="2"/>
    <s v="Emergenza Covid 19 - Ripasso pulizie ord"/>
    <s v="DIRRU-DIR. RISORSE UMANE E ORG"/>
    <n v="10914.75"/>
    <n v="10914.75"/>
    <x v="51"/>
    <x v="43"/>
    <n v="10914.75"/>
  </r>
  <r>
    <s v="2000016132"/>
    <x v="471"/>
    <x v="220"/>
    <s v="ARREDI PER IMPIANTI DI DEPURAZIONE"/>
    <s v="COORD.GESTIONE IMPIANTI DEPURA"/>
    <n v="29889.599999999999"/>
    <n v="29874"/>
    <x v="55"/>
    <x v="53"/>
    <n v="29874"/>
  </r>
  <r>
    <s v="1000054736"/>
    <x v="472"/>
    <x v="221"/>
    <s v="dI DONNA MICHELE CNT322/20DO+SP"/>
    <s v="TGIAU-TUTELA GIURIDICA"/>
    <n v="9568"/>
    <n v="9568"/>
    <x v="2"/>
    <x v="2"/>
    <n v="9568"/>
  </r>
  <r>
    <s v="1000053695"/>
    <x v="473"/>
    <x v="222"/>
    <s v="Convention Fornitori Palaflorio"/>
    <s v="REIRE-RELAZIONI ESTERNE"/>
    <n v="46247.24"/>
    <n v="46247.24"/>
    <x v="92"/>
    <x v="51"/>
    <n v="46247.24"/>
  </r>
  <r>
    <s v="1000054717"/>
    <x v="474"/>
    <x v="223"/>
    <s v="NARDELLI GIOVANNI CNT205/2008SNI"/>
    <s v="TGIAU-TUTELA GIURIDICA"/>
    <n v="28475.919999999998"/>
    <n v="28475.919999999998"/>
    <x v="0"/>
    <x v="0"/>
    <n v="28475.919999999998"/>
  </r>
  <r>
    <s v="1000054843"/>
    <x v="475"/>
    <x v="224"/>
    <s v="AUGUSTO ENZO COGAM5/13ON+SP FONDO"/>
    <s v="DIRRU-DIR. RISORSE UMANE E ORG"/>
    <n v="5700.14"/>
    <n v="5700.14"/>
    <x v="28"/>
    <x v="24"/>
    <n v="5700.14"/>
  </r>
  <r>
    <s v="1000054842"/>
    <x v="475"/>
    <x v="224"/>
    <s v="AUGUSTO ENZO COGAM53-2010 ON+SP"/>
    <s v="DIRRU-DIR. RISORSE UMANE E ORG"/>
    <n v="5436.42"/>
    <n v="5436.42"/>
    <x v="28"/>
    <x v="24"/>
    <n v="5436.42"/>
  </r>
  <r>
    <s v="1000054935"/>
    <x v="476"/>
    <x v="225"/>
    <s v="AURATI FABIO CNT705/18DO+SP"/>
    <s v="TGIAU-TUTELA GIURIDICA"/>
    <n v="824.91"/>
    <n v="824.91"/>
    <x v="83"/>
    <x v="56"/>
    <n v="824.91"/>
  </r>
  <r>
    <s v="1000054936"/>
    <x v="476"/>
    <x v="225"/>
    <s v="AURATI FABIO CNT203/13-1DO+SP"/>
    <s v="TGIAU-TUTELA GIURIDICA"/>
    <n v="1500.98"/>
    <n v="1500.98"/>
    <x v="83"/>
    <x v="56"/>
    <n v="1500.98"/>
  </r>
  <r>
    <s v="1000054937"/>
    <x v="476"/>
    <x v="225"/>
    <s v="AURATI FABIO CNT791-14-2DO+SP"/>
    <s v="TGIAU-TUTELA GIURIDICA"/>
    <n v="801.32"/>
    <n v="801.32"/>
    <x v="83"/>
    <x v="56"/>
    <n v="801.32"/>
  </r>
  <r>
    <s v="1000055026"/>
    <x v="477"/>
    <x v="226"/>
    <s v="MORI FABIO CON84-2020 ONORARI"/>
    <s v="TGIAU-TUTELA GIURIDICA"/>
    <n v="88.24"/>
    <n v="88.24"/>
    <x v="48"/>
    <x v="41"/>
    <n v="88.24"/>
  </r>
  <r>
    <s v="1000055079"/>
    <x v="478"/>
    <x v="218"/>
    <s v="PANARELLI LUCA CNT856/14-2DO+SP"/>
    <s v="TGIAU-TUTELA GIURIDICA"/>
    <n v="600"/>
    <n v="600"/>
    <x v="31"/>
    <x v="26"/>
    <n v="600"/>
  </r>
  <r>
    <s v="1000054942"/>
    <x v="479"/>
    <x v="227"/>
    <s v="Compenso Prof. Perfetti"/>
    <s v="AMMUN - Amministratore Delegat"/>
    <n v="15600"/>
    <n v="15600"/>
    <x v="85"/>
    <x v="50"/>
    <n v="15600"/>
  </r>
  <r>
    <s v="1000054969"/>
    <x v="480"/>
    <x v="228"/>
    <s v="STICCHI DAMIANI SAVERIO CNT618/19-1DIR.O"/>
    <s v="TGIAU-TUTELA GIURIDICA"/>
    <n v="15600"/>
    <n v="15600"/>
    <x v="26"/>
    <x v="4"/>
    <n v="15600"/>
  </r>
  <r>
    <s v="1000054106"/>
    <x v="481"/>
    <x v="226"/>
    <s v="spese notarili"/>
    <s v="DIRAM-DIR. AMM. FINANZA E CONT"/>
    <n v="343.14"/>
    <n v="343.14"/>
    <x v="0"/>
    <x v="23"/>
    <n v="343.14"/>
  </r>
  <r>
    <s v="1000054684"/>
    <x v="482"/>
    <x v="229"/>
    <s v="SABATO GABRIELE CNT258/2020DO+SP"/>
    <s v="TGIAU-TUTELA GIURIDICA"/>
    <n v="9568"/>
    <n v="9568"/>
    <x v="55"/>
    <x v="46"/>
    <n v="9568"/>
  </r>
  <r>
    <s v="1000054685"/>
    <x v="483"/>
    <x v="230"/>
    <s v="SIMEONE ANTONIO CNT20-2020DIR.ON"/>
    <s v="TGIAU-TUTELA GIURIDICA"/>
    <n v="199.99"/>
    <n v="199.99"/>
    <x v="55"/>
    <x v="46"/>
    <n v="199.99"/>
  </r>
  <r>
    <s v="1000054825"/>
    <x v="484"/>
    <x v="230"/>
    <s v="SIMEONE ANTONIO CNT341/18DIRON"/>
    <s v="TGIAU-TUTELA GIURIDICA"/>
    <n v="499.99"/>
    <n v="499.99"/>
    <x v="27"/>
    <x v="15"/>
    <n v="500"/>
  </r>
  <r>
    <s v="1000054764"/>
    <x v="485"/>
    <x v="231"/>
    <s v="Frigorifero da laboratorio"/>
    <s v="VIGDG-VIGILANZA IGIENICA"/>
    <n v="5533.6"/>
    <n v="5533.6"/>
    <x v="28"/>
    <x v="57"/>
    <n v="5533.6"/>
  </r>
  <r>
    <s v="1000054543"/>
    <x v="486"/>
    <x v="232"/>
    <s v="Pubblicità su Bastian contrario e radio"/>
    <s v="REIRE-RELAZIONI ESTERNE"/>
    <n v="3000"/>
    <n v="3000"/>
    <x v="11"/>
    <x v="10"/>
    <n v="3000"/>
  </r>
  <r>
    <s v="1000054856"/>
    <x v="487"/>
    <x v="224"/>
    <s v="AUGUSTO ENZO COGAM24-2016ON+SP"/>
    <s v="TGIAU-TUTELA GIURIDICA"/>
    <n v="5621.2"/>
    <n v="5621.2"/>
    <x v="19"/>
    <x v="17"/>
    <n v="5621.2"/>
  </r>
  <r>
    <s v="1000055071"/>
    <x v="488"/>
    <x v="218"/>
    <s v="PANARELLI LUCA CNT125/20DO+SP"/>
    <s v="TGIAU-TUTELA GIURIDICA"/>
    <n v="444.52"/>
    <n v="444.52"/>
    <x v="31"/>
    <x v="26"/>
    <n v="444.52"/>
  </r>
  <r>
    <s v="1000055055"/>
    <x v="489"/>
    <x v="215"/>
    <s v="TERZO GIANFRANCO CNT160/17DIR.ON"/>
    <s v="TGIAU-TUTELA GIURIDICA"/>
    <n v="800"/>
    <n v="800"/>
    <x v="31"/>
    <x v="26"/>
    <n v="800"/>
  </r>
  <r>
    <s v="1000055056"/>
    <x v="489"/>
    <x v="215"/>
    <s v="TERZO GIANFRANCO CNT81/17DO"/>
    <s v="TGIAU-TUTELA GIURIDICA"/>
    <n v="800"/>
    <n v="800"/>
    <x v="31"/>
    <x v="26"/>
    <n v="800"/>
  </r>
  <r>
    <s v="1000055057"/>
    <x v="489"/>
    <x v="215"/>
    <s v="TERZO GIANFRANCO CNT509/15DIR.ON"/>
    <s v="TGIAU-TUTELA GIURIDICA"/>
    <n v="500"/>
    <n v="500"/>
    <x v="31"/>
    <x v="26"/>
    <n v="500"/>
  </r>
  <r>
    <s v="1000054949"/>
    <x v="490"/>
    <x v="212"/>
    <s v="DE DONNO EGILDA CNT116/14-1SNI"/>
    <s v="TGIAU-TUTELA GIURIDICA"/>
    <n v="600"/>
    <n v="600"/>
    <x v="93"/>
    <x v="61"/>
    <n v="600"/>
  </r>
  <r>
    <s v="2000015938"/>
    <x v="491"/>
    <x v="150"/>
    <s v="STO AV/FG Serv. Vig. privata AED FOGGIA"/>
    <s v="Mag./Uff. Foggia"/>
    <n v="33822.160000000003"/>
    <n v="33683.699999999997"/>
    <x v="94"/>
    <x v="44"/>
    <n v="33683.699999999997"/>
  </r>
  <r>
    <s v="2000016191"/>
    <x v="492"/>
    <x v="233"/>
    <s v="tende plissettate infissi AQP Lecce"/>
    <s v="DIRTE - Direzione Tecnica"/>
    <n v="18771.330000000002"/>
    <n v="18771.330000000002"/>
    <x v="17"/>
    <x v="16"/>
    <n v="18771.330000000002"/>
  </r>
  <r>
    <s v="1000054844"/>
    <x v="493"/>
    <x v="234"/>
    <s v="SORGENTE MICHELE COGAM24/16ON+SP"/>
    <s v="DIRRU-DIR. RISORSE UMANE E ORG"/>
    <n v="6466.5"/>
    <n v="6466.5"/>
    <x v="28"/>
    <x v="24"/>
    <n v="6466.5"/>
  </r>
  <r>
    <s v="1000054569"/>
    <x v="494"/>
    <x v="2"/>
    <s v="Emergeza Covid 19 - Front Office Bari"/>
    <s v="DIRRU-DIR. RISORSE UMANE E ORG"/>
    <n v="2000"/>
    <n v="2000"/>
    <x v="51"/>
    <x v="43"/>
    <n v="2000"/>
  </r>
  <r>
    <s v="1000054891"/>
    <x v="495"/>
    <x v="230"/>
    <s v="SIMEONE ANTONIO CNT252-20SNI"/>
    <s v="TGIAU-TUTELA GIURIDICA"/>
    <n v="226.99"/>
    <n v="226.99"/>
    <x v="22"/>
    <x v="20"/>
    <n v="226.99"/>
  </r>
  <r>
    <s v="1000054537"/>
    <x v="496"/>
    <x v="62"/>
    <s v="Forn. di n.1 soffiatore ad asse nudo Rob"/>
    <s v="Mag./Uff. Lecce"/>
    <n v="3610"/>
    <n v="3610"/>
    <x v="30"/>
    <x v="5"/>
    <n v="3610"/>
  </r>
  <r>
    <s v="1000054541"/>
    <x v="497"/>
    <x v="132"/>
    <s v="Sistema micro PCR"/>
    <s v="VIGDG-VIGILANZA IGIENICA"/>
    <n v="39120"/>
    <n v="39120"/>
    <x v="21"/>
    <x v="17"/>
    <n v="39120"/>
  </r>
  <r>
    <s v="1000054737"/>
    <x v="498"/>
    <x v="235"/>
    <s v="MESCHISI ANDREA CNT501/18DIR.ON."/>
    <s v="TGIAU-TUTELA GIURIDICA"/>
    <n v="600.01"/>
    <n v="600.01"/>
    <x v="2"/>
    <x v="2"/>
    <n v="600.01"/>
  </r>
  <r>
    <s v="1000054540"/>
    <x v="499"/>
    <x v="145"/>
    <s v="Sost. tub. collegamento gasometro -cogen"/>
    <s v="Mag./Uff. Lecce"/>
    <n v="26470.55"/>
    <n v="26470.55"/>
    <x v="32"/>
    <x v="27"/>
    <n v="26470.55"/>
  </r>
  <r>
    <s v="1000054972"/>
    <x v="500"/>
    <x v="226"/>
    <s v="MORI FABIO CON98-2020ONORARI"/>
    <s v="TGIAU-TUTELA GIURIDICA"/>
    <n v="78.430000000000007"/>
    <n v="78.430000000000007"/>
    <x v="36"/>
    <x v="31"/>
    <n v="78.430000000000007"/>
  </r>
  <r>
    <s v="1000054617"/>
    <x v="501"/>
    <x v="190"/>
    <s v="Fornitura mascherine chirurgiche - GDA"/>
    <s v="SQUDG-SISTEMA QUALITA'"/>
    <n v="20000"/>
    <n v="20000"/>
    <x v="2"/>
    <x v="2"/>
    <n v="20000"/>
  </r>
  <r>
    <s v="2000015961"/>
    <x v="502"/>
    <x v="236"/>
    <s v="servizio di bonifica bellica"/>
    <s v="DIROP - DIREZIONE OPERATIVA"/>
    <n v="15388.25"/>
    <n v="15388.25"/>
    <x v="63"/>
    <x v="48"/>
    <n v="15388.25"/>
  </r>
  <r>
    <s v="1000054720"/>
    <x v="503"/>
    <x v="237"/>
    <s v="MARITATI STEFANIA CON66/2017SNI"/>
    <s v="TGIAU-TUTELA GIURIDICA"/>
    <n v="2641.88"/>
    <n v="2641.88"/>
    <x v="21"/>
    <x v="19"/>
    <n v="2641.88"/>
  </r>
  <r>
    <s v="1000054892"/>
    <x v="504"/>
    <x v="218"/>
    <s v="PANARELLI LUCA CNT406/19SNI"/>
    <s v="TGIAU-TUTELA GIURIDICA"/>
    <n v="432.56"/>
    <n v="432.56"/>
    <x v="22"/>
    <x v="20"/>
    <n v="432.56"/>
  </r>
  <r>
    <s v="1000054890"/>
    <x v="505"/>
    <x v="238"/>
    <s v="RIPA CLAUDIO CNT84/19SNI"/>
    <s v="TGIAU-TUTELA GIURIDICA"/>
    <n v="181.4"/>
    <n v="181.4"/>
    <x v="22"/>
    <x v="20"/>
    <n v="181.4"/>
  </r>
  <r>
    <s v="2000015957"/>
    <x v="506"/>
    <x v="239"/>
    <s v="servizio di bonifica bellica"/>
    <s v="DIROP - DIREZIONE OPERATIVA"/>
    <n v="35209.129999999997"/>
    <n v="35209.129999999997"/>
    <x v="85"/>
    <x v="50"/>
    <n v="35209.129999999997"/>
  </r>
  <r>
    <s v="1000055072"/>
    <x v="507"/>
    <x v="230"/>
    <s v="SIMEONE ANTONIO CNT201-2020DIR.ON"/>
    <s v="TGIAU-TUTELA GIURIDICA"/>
    <n v="199.99"/>
    <n v="199.99"/>
    <x v="31"/>
    <x v="26"/>
    <n v="199.99"/>
  </r>
  <r>
    <s v="1000054558"/>
    <x v="508"/>
    <x v="98"/>
    <s v="Mixer ID Casalnuovo Equalizzazione"/>
    <s v="Mag./Uff. Foggia"/>
    <n v="27677.65"/>
    <n v="27677.65"/>
    <x v="18"/>
    <x v="25"/>
    <n v="27677.65"/>
  </r>
  <r>
    <s v="1000054827"/>
    <x v="509"/>
    <x v="215"/>
    <s v="TERZO GIANFRANCO CNT143/17DIR.ON"/>
    <s v="TGIAU-TUTELA GIURIDICA"/>
    <n v="800"/>
    <n v="800"/>
    <x v="27"/>
    <x v="15"/>
    <n v="800"/>
  </r>
  <r>
    <s v="1000054751"/>
    <x v="510"/>
    <x v="218"/>
    <s v="PANARELLI LUCA CNT1030/2013-1SNI"/>
    <s v="TGIAU-TUTELA GIURIDICA"/>
    <n v="2752.8"/>
    <n v="2752.8"/>
    <x v="21"/>
    <x v="19"/>
    <n v="2752.8"/>
  </r>
  <r>
    <s v="1000054881"/>
    <x v="511"/>
    <x v="218"/>
    <s v="PANARELLI LUCA CNT302/20SNI"/>
    <s v="TGIAU-TUTELA GIURIDICA"/>
    <n v="420.6"/>
    <n v="420.6"/>
    <x v="84"/>
    <x v="57"/>
    <n v="420.6"/>
  </r>
  <r>
    <s v="1000054906"/>
    <x v="512"/>
    <x v="226"/>
    <s v="NOTAIO MORI CON85-20 AVV.55"/>
    <s v="TGIAU-TUTELA GIURIDICA"/>
    <n v="127.45"/>
    <n v="127.45"/>
    <x v="22"/>
    <x v="20"/>
    <n v="127.45"/>
  </r>
  <r>
    <s v="1000055080"/>
    <x v="513"/>
    <x v="215"/>
    <s v="TERZO GIANFRANCO CNT338/17DIR.ON"/>
    <s v="TGIAU-TUTELA GIURIDICA"/>
    <n v="1648.09"/>
    <n v="1648.09"/>
    <x v="31"/>
    <x v="26"/>
    <n v="1648.09"/>
  </r>
  <r>
    <s v="1000054826"/>
    <x v="514"/>
    <x v="226"/>
    <s v="MORI NOTAIO CNT144-2019ONORARI"/>
    <s v="TGIAU-TUTELA GIURIDICA"/>
    <n v="1470.59"/>
    <n v="1470.59"/>
    <x v="27"/>
    <x v="15"/>
    <n v="1470.59"/>
  </r>
  <r>
    <s v="2000016017"/>
    <x v="515"/>
    <x v="240"/>
    <s v="Locazione parcheggio FG"/>
    <s v="DIRAC-DIR. ACQUIS. E CONTRATTI"/>
    <n v="20467.2"/>
    <n v="20467.2"/>
    <x v="95"/>
    <x v="49"/>
    <n v="20467.2"/>
  </r>
  <r>
    <s v="1000054605"/>
    <x v="515"/>
    <x v="218"/>
    <s v="PANARELLI LUCA CNT162/16sni"/>
    <s v="TGIAU-TUTELA GIURIDICA"/>
    <n v="600"/>
    <n v="600"/>
    <x v="21"/>
    <x v="19"/>
    <n v="600"/>
  </r>
  <r>
    <s v="2000015465"/>
    <x v="516"/>
    <x v="241"/>
    <s v="Manutenz. dell'hardware e sw"/>
    <s v="ITEDG-INFORMATION TECHNOLOGY"/>
    <n v="206997"/>
    <n v="206997"/>
    <x v="96"/>
    <x v="62"/>
    <n v="2069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9" cacheId="48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 rowHeaderCaption="C.I.G.">
  <location ref="A2:D521" firstHeaderRow="0" firstDataRow="1" firstDataCol="2"/>
  <pivotFields count="10">
    <pivotField showAll="0"/>
    <pivotField axis="axisRow" outline="0" showAll="0" defaultSubtotal="0">
      <items count="517">
        <item x="136"/>
        <item x="137"/>
        <item x="131"/>
        <item x="138"/>
        <item x="139"/>
        <item x="140"/>
        <item x="4"/>
        <item x="141"/>
        <item x="5"/>
        <item x="6"/>
        <item x="7"/>
        <item x="142"/>
        <item x="143"/>
        <item x="144"/>
        <item x="145"/>
        <item x="146"/>
        <item x="147"/>
        <item x="119"/>
        <item x="148"/>
        <item x="149"/>
        <item x="150"/>
        <item x="151"/>
        <item x="152"/>
        <item x="8"/>
        <item x="153"/>
        <item x="154"/>
        <item x="155"/>
        <item x="156"/>
        <item x="9"/>
        <item x="157"/>
        <item x="10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1"/>
        <item x="12"/>
        <item x="13"/>
        <item x="14"/>
        <item x="15"/>
        <item x="16"/>
        <item x="169"/>
        <item x="170"/>
        <item x="171"/>
        <item x="172"/>
        <item x="173"/>
        <item x="174"/>
        <item x="175"/>
        <item x="17"/>
        <item x="176"/>
        <item x="18"/>
        <item x="177"/>
        <item x="178"/>
        <item x="125"/>
        <item x="179"/>
        <item x="180"/>
        <item x="181"/>
        <item x="182"/>
        <item x="19"/>
        <item x="183"/>
        <item x="184"/>
        <item x="20"/>
        <item x="185"/>
        <item x="186"/>
        <item x="187"/>
        <item x="21"/>
        <item x="188"/>
        <item x="22"/>
        <item x="23"/>
        <item x="189"/>
        <item x="190"/>
        <item x="24"/>
        <item x="130"/>
        <item x="191"/>
        <item x="192"/>
        <item x="3"/>
        <item x="193"/>
        <item x="194"/>
        <item x="195"/>
        <item x="196"/>
        <item x="197"/>
        <item x="198"/>
        <item x="199"/>
        <item x="200"/>
        <item x="25"/>
        <item x="0"/>
        <item x="201"/>
        <item x="202"/>
        <item x="26"/>
        <item x="27"/>
        <item x="203"/>
        <item x="204"/>
        <item x="205"/>
        <item x="206"/>
        <item x="207"/>
        <item x="208"/>
        <item x="209"/>
        <item x="210"/>
        <item x="211"/>
        <item x="212"/>
        <item x="121"/>
        <item x="28"/>
        <item x="213"/>
        <item x="29"/>
        <item x="214"/>
        <item x="30"/>
        <item x="215"/>
        <item x="31"/>
        <item x="216"/>
        <item x="135"/>
        <item x="217"/>
        <item x="218"/>
        <item x="219"/>
        <item x="220"/>
        <item x="32"/>
        <item x="33"/>
        <item x="221"/>
        <item x="222"/>
        <item x="223"/>
        <item x="224"/>
        <item x="225"/>
        <item x="226"/>
        <item x="227"/>
        <item x="228"/>
        <item x="34"/>
        <item x="229"/>
        <item x="230"/>
        <item x="231"/>
        <item x="35"/>
        <item x="129"/>
        <item x="232"/>
        <item x="233"/>
        <item x="36"/>
        <item x="234"/>
        <item x="133"/>
        <item x="235"/>
        <item x="236"/>
        <item x="37"/>
        <item x="237"/>
        <item x="238"/>
        <item x="38"/>
        <item x="239"/>
        <item x="240"/>
        <item x="241"/>
        <item x="242"/>
        <item x="243"/>
        <item x="244"/>
        <item x="245"/>
        <item x="246"/>
        <item x="247"/>
        <item x="39"/>
        <item x="248"/>
        <item x="249"/>
        <item x="250"/>
        <item x="251"/>
        <item x="252"/>
        <item x="253"/>
        <item x="254"/>
        <item x="40"/>
        <item x="255"/>
        <item x="41"/>
        <item x="256"/>
        <item x="132"/>
        <item x="257"/>
        <item x="258"/>
        <item x="42"/>
        <item x="1"/>
        <item x="259"/>
        <item x="260"/>
        <item x="261"/>
        <item x="262"/>
        <item x="122"/>
        <item x="43"/>
        <item x="117"/>
        <item x="44"/>
        <item x="45"/>
        <item x="263"/>
        <item x="264"/>
        <item x="265"/>
        <item x="266"/>
        <item x="267"/>
        <item x="268"/>
        <item x="269"/>
        <item x="270"/>
        <item x="271"/>
        <item x="46"/>
        <item x="272"/>
        <item x="47"/>
        <item x="126"/>
        <item x="273"/>
        <item x="128"/>
        <item x="274"/>
        <item x="275"/>
        <item x="48"/>
        <item x="276"/>
        <item x="2"/>
        <item x="277"/>
        <item x="278"/>
        <item x="279"/>
        <item x="49"/>
        <item x="50"/>
        <item x="280"/>
        <item x="281"/>
        <item x="282"/>
        <item x="283"/>
        <item x="51"/>
        <item x="52"/>
        <item x="284"/>
        <item x="53"/>
        <item x="285"/>
        <item x="54"/>
        <item x="286"/>
        <item x="287"/>
        <item x="55"/>
        <item x="288"/>
        <item x="289"/>
        <item x="290"/>
        <item x="120"/>
        <item x="56"/>
        <item x="291"/>
        <item x="57"/>
        <item x="292"/>
        <item x="293"/>
        <item x="294"/>
        <item x="295"/>
        <item x="296"/>
        <item x="297"/>
        <item x="298"/>
        <item x="299"/>
        <item x="300"/>
        <item x="58"/>
        <item x="59"/>
        <item x="301"/>
        <item x="302"/>
        <item x="303"/>
        <item x="304"/>
        <item x="305"/>
        <item x="60"/>
        <item x="306"/>
        <item x="307"/>
        <item x="308"/>
        <item x="61"/>
        <item x="309"/>
        <item x="118"/>
        <item x="310"/>
        <item x="311"/>
        <item x="312"/>
        <item x="313"/>
        <item x="62"/>
        <item x="314"/>
        <item x="315"/>
        <item x="316"/>
        <item x="317"/>
        <item x="63"/>
        <item x="318"/>
        <item x="319"/>
        <item x="64"/>
        <item x="320"/>
        <item x="321"/>
        <item x="65"/>
        <item x="134"/>
        <item x="322"/>
        <item x="323"/>
        <item x="324"/>
        <item x="325"/>
        <item x="326"/>
        <item x="66"/>
        <item x="67"/>
        <item x="327"/>
        <item x="68"/>
        <item x="328"/>
        <item x="329"/>
        <item x="69"/>
        <item x="330"/>
        <item x="70"/>
        <item x="71"/>
        <item x="72"/>
        <item x="73"/>
        <item x="331"/>
        <item x="74"/>
        <item x="332"/>
        <item x="333"/>
        <item x="334"/>
        <item x="75"/>
        <item x="335"/>
        <item x="336"/>
        <item x="76"/>
        <item x="337"/>
        <item x="77"/>
        <item x="78"/>
        <item x="338"/>
        <item x="339"/>
        <item x="340"/>
        <item x="79"/>
        <item x="341"/>
        <item x="342"/>
        <item x="80"/>
        <item x="81"/>
        <item x="82"/>
        <item x="343"/>
        <item x="344"/>
        <item x="345"/>
        <item x="346"/>
        <item x="347"/>
        <item x="348"/>
        <item x="349"/>
        <item x="83"/>
        <item x="350"/>
        <item x="351"/>
        <item x="352"/>
        <item x="353"/>
        <item x="84"/>
        <item x="354"/>
        <item x="355"/>
        <item x="356"/>
        <item x="357"/>
        <item x="358"/>
        <item x="359"/>
        <item x="360"/>
        <item x="85"/>
        <item x="361"/>
        <item x="362"/>
        <item x="363"/>
        <item x="364"/>
        <item x="365"/>
        <item x="366"/>
        <item x="8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87"/>
        <item x="378"/>
        <item x="379"/>
        <item x="380"/>
        <item x="381"/>
        <item x="88"/>
        <item x="382"/>
        <item x="89"/>
        <item x="383"/>
        <item x="384"/>
        <item x="385"/>
        <item x="386"/>
        <item x="90"/>
        <item x="387"/>
        <item x="388"/>
        <item x="389"/>
        <item x="91"/>
        <item x="390"/>
        <item x="92"/>
        <item x="391"/>
        <item x="392"/>
        <item x="393"/>
        <item x="123"/>
        <item x="93"/>
        <item x="394"/>
        <item x="395"/>
        <item x="396"/>
        <item x="397"/>
        <item x="94"/>
        <item x="398"/>
        <item x="399"/>
        <item x="400"/>
        <item x="401"/>
        <item x="402"/>
        <item x="95"/>
        <item x="403"/>
        <item x="404"/>
        <item x="405"/>
        <item x="406"/>
        <item x="407"/>
        <item x="408"/>
        <item x="409"/>
        <item x="410"/>
        <item x="411"/>
        <item x="116"/>
        <item x="412"/>
        <item x="413"/>
        <item x="96"/>
        <item x="97"/>
        <item x="414"/>
        <item x="415"/>
        <item x="416"/>
        <item x="417"/>
        <item x="98"/>
        <item x="418"/>
        <item x="419"/>
        <item x="420"/>
        <item x="421"/>
        <item x="99"/>
        <item x="422"/>
        <item x="100"/>
        <item x="423"/>
        <item x="424"/>
        <item x="425"/>
        <item x="426"/>
        <item x="427"/>
        <item x="428"/>
        <item x="429"/>
        <item x="430"/>
        <item x="101"/>
        <item x="431"/>
        <item x="102"/>
        <item x="432"/>
        <item x="103"/>
        <item x="124"/>
        <item x="433"/>
        <item x="104"/>
        <item x="127"/>
        <item x="434"/>
        <item x="105"/>
        <item x="106"/>
        <item x="435"/>
        <item x="107"/>
        <item x="108"/>
        <item x="109"/>
        <item x="436"/>
        <item x="437"/>
        <item x="438"/>
        <item x="439"/>
        <item x="110"/>
        <item x="440"/>
        <item x="111"/>
        <item x="441"/>
        <item x="112"/>
        <item x="113"/>
        <item x="442"/>
        <item x="114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115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defaultSubtotal="0">
      <items count="242">
        <item x="36"/>
        <item x="173"/>
        <item x="58"/>
        <item x="202"/>
        <item x="37"/>
        <item x="188"/>
        <item x="155"/>
        <item x="101"/>
        <item x="44"/>
        <item x="30"/>
        <item x="23"/>
        <item x="119"/>
        <item x="217"/>
        <item x="43"/>
        <item x="224"/>
        <item x="225"/>
        <item x="132"/>
        <item x="237"/>
        <item x="228"/>
        <item x="200"/>
        <item x="123"/>
        <item x="211"/>
        <item x="3"/>
        <item x="154"/>
        <item x="41"/>
        <item x="60"/>
        <item x="156"/>
        <item x="125"/>
        <item x="239"/>
        <item x="109"/>
        <item x="169"/>
        <item x="84"/>
        <item x="15"/>
        <item x="11"/>
        <item x="69"/>
        <item x="9"/>
        <item x="161"/>
        <item x="231"/>
        <item x="113"/>
        <item x="153"/>
        <item x="127"/>
        <item x="38"/>
        <item x="72"/>
        <item x="64"/>
        <item x="199"/>
        <item x="117"/>
        <item x="108"/>
        <item x="28"/>
        <item x="179"/>
        <item x="7"/>
        <item x="91"/>
        <item x="80"/>
        <item x="85"/>
        <item x="45"/>
        <item x="77"/>
        <item x="115"/>
        <item x="212"/>
        <item x="112"/>
        <item x="151"/>
        <item x="147"/>
        <item x="120"/>
        <item x="114"/>
        <item x="221"/>
        <item x="182"/>
        <item x="131"/>
        <item x="62"/>
        <item x="89"/>
        <item x="104"/>
        <item x="57"/>
        <item x="146"/>
        <item x="122"/>
        <item x="167"/>
        <item x="1"/>
        <item x="8"/>
        <item x="70"/>
        <item x="74"/>
        <item x="73"/>
        <item x="163"/>
        <item x="139"/>
        <item x="170"/>
        <item x="142"/>
        <item x="192"/>
        <item x="206"/>
        <item x="42"/>
        <item x="66"/>
        <item x="130"/>
        <item x="31"/>
        <item x="20"/>
        <item x="18"/>
        <item x="106"/>
        <item x="148"/>
        <item x="81"/>
        <item x="71"/>
        <item x="195"/>
        <item x="185"/>
        <item x="145"/>
        <item x="24"/>
        <item x="177"/>
        <item x="190"/>
        <item x="21"/>
        <item x="53"/>
        <item x="82"/>
        <item x="14"/>
        <item x="198"/>
        <item x="197"/>
        <item x="152"/>
        <item x="194"/>
        <item x="165"/>
        <item x="32"/>
        <item x="2"/>
        <item x="26"/>
        <item x="191"/>
        <item x="27"/>
        <item x="128"/>
        <item x="67"/>
        <item x="6"/>
        <item x="29"/>
        <item x="90"/>
        <item x="54"/>
        <item x="110"/>
        <item x="75"/>
        <item x="99"/>
        <item x="34"/>
        <item x="51"/>
        <item x="129"/>
        <item x="94"/>
        <item x="134"/>
        <item x="183"/>
        <item x="184"/>
        <item x="56"/>
        <item x="126"/>
        <item x="157"/>
        <item x="203"/>
        <item x="22"/>
        <item x="196"/>
        <item x="16"/>
        <item x="100"/>
        <item x="159"/>
        <item x="49"/>
        <item x="65"/>
        <item x="35"/>
        <item x="95"/>
        <item x="59"/>
        <item x="116"/>
        <item x="222"/>
        <item x="5"/>
        <item x="33"/>
        <item x="235"/>
        <item x="48"/>
        <item x="143"/>
        <item x="176"/>
        <item x="61"/>
        <item x="240"/>
        <item x="136"/>
        <item x="86"/>
        <item x="40"/>
        <item x="39"/>
        <item x="52"/>
        <item x="178"/>
        <item x="226"/>
        <item x="10"/>
        <item x="79"/>
        <item x="133"/>
        <item x="223"/>
        <item x="220"/>
        <item x="172"/>
        <item x="158"/>
        <item x="186"/>
        <item x="63"/>
        <item x="218"/>
        <item x="227"/>
        <item x="171"/>
        <item x="216"/>
        <item x="46"/>
        <item x="208"/>
        <item x="233"/>
        <item x="102"/>
        <item x="19"/>
        <item x="111"/>
        <item x="83"/>
        <item x="232"/>
        <item x="135"/>
        <item x="174"/>
        <item x="187"/>
        <item x="137"/>
        <item x="238"/>
        <item x="13"/>
        <item x="175"/>
        <item x="12"/>
        <item x="207"/>
        <item x="205"/>
        <item x="164"/>
        <item x="229"/>
        <item x="76"/>
        <item x="162"/>
        <item x="124"/>
        <item x="121"/>
        <item x="97"/>
        <item x="141"/>
        <item x="213"/>
        <item x="78"/>
        <item x="193"/>
        <item x="210"/>
        <item x="96"/>
        <item x="103"/>
        <item x="93"/>
        <item x="118"/>
        <item x="25"/>
        <item x="230"/>
        <item x="201"/>
        <item x="17"/>
        <item x="68"/>
        <item x="50"/>
        <item x="160"/>
        <item x="234"/>
        <item x="47"/>
        <item x="0"/>
        <item x="168"/>
        <item x="219"/>
        <item x="92"/>
        <item x="87"/>
        <item x="98"/>
        <item x="214"/>
        <item x="144"/>
        <item x="181"/>
        <item x="204"/>
        <item x="55"/>
        <item x="88"/>
        <item x="138"/>
        <item x="215"/>
        <item x="4"/>
        <item x="180"/>
        <item x="107"/>
        <item x="140"/>
        <item x="150"/>
        <item x="236"/>
        <item x="166"/>
        <item x="189"/>
        <item x="149"/>
        <item x="105"/>
        <item x="209"/>
        <item x="24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dataField="1" numFmtId="4" showAll="0"/>
    <pivotField numFmtId="4" showAll="0"/>
    <pivotField numFmtId="14" outline="0" showAll="0" defaultSubtotal="0">
      <items count="97">
        <item x="57"/>
        <item x="53"/>
        <item x="60"/>
        <item x="91"/>
        <item x="56"/>
        <item x="6"/>
        <item x="9"/>
        <item x="5"/>
        <item x="59"/>
        <item x="92"/>
        <item x="66"/>
        <item x="49"/>
        <item x="70"/>
        <item x="7"/>
        <item x="90"/>
        <item x="67"/>
        <item x="69"/>
        <item x="61"/>
        <item x="68"/>
        <item x="94"/>
        <item x="62"/>
        <item x="95"/>
        <item x="64"/>
        <item x="8"/>
        <item x="72"/>
        <item x="75"/>
        <item x="58"/>
        <item x="74"/>
        <item x="16"/>
        <item x="3"/>
        <item x="73"/>
        <item x="79"/>
        <item x="77"/>
        <item x="80"/>
        <item x="76"/>
        <item x="71"/>
        <item x="51"/>
        <item x="55"/>
        <item x="29"/>
        <item x="81"/>
        <item x="34"/>
        <item x="11"/>
        <item x="18"/>
        <item x="1"/>
        <item x="20"/>
        <item x="12"/>
        <item x="0"/>
        <item x="2"/>
        <item x="25"/>
        <item x="30"/>
        <item x="33"/>
        <item x="86"/>
        <item x="50"/>
        <item x="17"/>
        <item x="52"/>
        <item x="10"/>
        <item x="63"/>
        <item x="14"/>
        <item x="65"/>
        <item x="21"/>
        <item x="38"/>
        <item x="24"/>
        <item x="27"/>
        <item x="28"/>
        <item x="32"/>
        <item x="13"/>
        <item x="19"/>
        <item x="39"/>
        <item x="82"/>
        <item x="40"/>
        <item x="35"/>
        <item x="84"/>
        <item x="15"/>
        <item x="41"/>
        <item x="22"/>
        <item x="85"/>
        <item x="23"/>
        <item x="87"/>
        <item x="78"/>
        <item x="83"/>
        <item x="93"/>
        <item x="37"/>
        <item x="26"/>
        <item x="42"/>
        <item x="36"/>
        <item x="44"/>
        <item x="88"/>
        <item x="43"/>
        <item x="54"/>
        <item x="45"/>
        <item x="48"/>
        <item x="46"/>
        <item x="47"/>
        <item x="89"/>
        <item x="4"/>
        <item x="31"/>
        <item x="9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umFmtId="14" outline="0" showAll="0" defaultSubtotal="0">
      <items count="63">
        <item x="52"/>
        <item x="51"/>
        <item x="43"/>
        <item x="46"/>
        <item x="47"/>
        <item x="55"/>
        <item x="29"/>
        <item x="10"/>
        <item x="25"/>
        <item x="1"/>
        <item x="18"/>
        <item x="11"/>
        <item x="0"/>
        <item x="2"/>
        <item x="23"/>
        <item x="5"/>
        <item x="28"/>
        <item x="58"/>
        <item x="42"/>
        <item x="16"/>
        <item x="44"/>
        <item x="9"/>
        <item x="48"/>
        <item x="13"/>
        <item x="49"/>
        <item x="19"/>
        <item x="33"/>
        <item x="22"/>
        <item x="15"/>
        <item x="24"/>
        <item x="27"/>
        <item x="12"/>
        <item x="17"/>
        <item x="8"/>
        <item x="53"/>
        <item x="34"/>
        <item x="30"/>
        <item x="57"/>
        <item x="14"/>
        <item x="7"/>
        <item x="20"/>
        <item x="50"/>
        <item x="21"/>
        <item x="59"/>
        <item x="54"/>
        <item x="56"/>
        <item x="61"/>
        <item x="32"/>
        <item x="4"/>
        <item x="35"/>
        <item x="31"/>
        <item x="37"/>
        <item x="60"/>
        <item x="36"/>
        <item x="45"/>
        <item x="38"/>
        <item x="41"/>
        <item x="39"/>
        <item x="40"/>
        <item x="6"/>
        <item x="3"/>
        <item x="26"/>
        <item x="6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numFmtId="4" showAll="0"/>
  </pivotFields>
  <rowFields count="2">
    <field x="1"/>
    <field x="2"/>
  </rowFields>
  <rowItems count="519">
    <i>
      <x/>
      <x v="52"/>
    </i>
    <i>
      <x v="1"/>
      <x v="154"/>
    </i>
    <i>
      <x v="2"/>
      <x v="101"/>
    </i>
    <i>
      <x v="3"/>
      <x v="220"/>
    </i>
    <i>
      <x v="4"/>
      <x v="227"/>
    </i>
    <i>
      <x v="5"/>
      <x v="66"/>
    </i>
    <i>
      <x v="6"/>
      <x v="230"/>
    </i>
    <i>
      <x v="7"/>
      <x v="117"/>
    </i>
    <i>
      <x v="8"/>
      <x v="145"/>
    </i>
    <i>
      <x v="9"/>
      <x v="115"/>
    </i>
    <i>
      <x v="10"/>
      <x v="49"/>
    </i>
    <i>
      <x v="11"/>
      <x v="50"/>
    </i>
    <i>
      <x v="12"/>
      <x v="219"/>
    </i>
    <i>
      <x v="13"/>
      <x v="205"/>
    </i>
    <i>
      <x v="14"/>
      <x v="211"/>
    </i>
    <i>
      <x v="15"/>
      <x v="43"/>
    </i>
    <i>
      <x v="16"/>
      <x v="125"/>
    </i>
    <i>
      <x v="17"/>
      <x v="24"/>
    </i>
    <i>
      <x v="18"/>
      <x v="141"/>
    </i>
    <i>
      <x v="19"/>
      <x v="203"/>
    </i>
    <i>
      <x v="20"/>
      <x v="197"/>
    </i>
    <i>
      <x v="21"/>
      <x v="33"/>
    </i>
    <i>
      <x v="22"/>
      <x v="221"/>
    </i>
    <i>
      <x v="23"/>
      <x v="73"/>
    </i>
    <i>
      <x v="24"/>
      <x v="216"/>
    </i>
    <i>
      <x v="25"/>
      <x v="74"/>
    </i>
    <i>
      <x v="26"/>
      <x v="121"/>
    </i>
    <i>
      <x v="27"/>
      <x v="136"/>
    </i>
    <i>
      <x v="28"/>
      <x v="35"/>
    </i>
    <i>
      <x v="29"/>
      <x v="7"/>
    </i>
    <i>
      <x v="30"/>
      <x v="160"/>
    </i>
    <i>
      <x v="31"/>
      <x v="176"/>
    </i>
    <i>
      <x v="32"/>
      <x v="203"/>
    </i>
    <i>
      <x v="33"/>
      <x v="204"/>
    </i>
    <i>
      <x v="34"/>
      <x v="24"/>
    </i>
    <i>
      <x v="35"/>
      <x v="67"/>
    </i>
    <i>
      <x v="36"/>
      <x v="239"/>
    </i>
    <i>
      <x v="37"/>
      <x v="89"/>
    </i>
    <i>
      <x v="38"/>
      <x v="232"/>
    </i>
    <i>
      <x v="39"/>
      <x v="46"/>
    </i>
    <i>
      <x v="40"/>
      <x v="203"/>
    </i>
    <i>
      <x v="41"/>
      <x v="29"/>
    </i>
    <i>
      <x v="42"/>
      <x v="33"/>
    </i>
    <i>
      <x v="43"/>
      <x v="188"/>
    </i>
    <i>
      <x v="44"/>
      <x v="186"/>
    </i>
    <i>
      <x v="45"/>
      <x v="102"/>
    </i>
    <i>
      <x v="46"/>
      <x v="32"/>
    </i>
    <i>
      <x v="47"/>
      <x v="135"/>
    </i>
    <i>
      <x v="48"/>
      <x v="119"/>
    </i>
    <i>
      <x v="49"/>
      <x v="178"/>
    </i>
    <i>
      <x v="50"/>
      <x v="74"/>
    </i>
    <i>
      <x v="51"/>
      <x v="33"/>
    </i>
    <i>
      <x v="52"/>
      <x v="57"/>
    </i>
    <i>
      <x v="53"/>
      <x v="38"/>
    </i>
    <i>
      <x v="54"/>
      <x v="61"/>
    </i>
    <i>
      <x v="55"/>
      <x v="210"/>
    </i>
    <i>
      <x v="56"/>
      <x v="55"/>
    </i>
    <i>
      <x v="57"/>
      <x v="88"/>
    </i>
    <i>
      <x v="58"/>
      <x v="143"/>
    </i>
    <i>
      <x v="59"/>
      <x v="45"/>
    </i>
    <i>
      <x v="60"/>
      <x v="200"/>
    </i>
    <i>
      <x v="61"/>
      <x v="206"/>
    </i>
    <i>
      <x v="62"/>
      <x v="11"/>
    </i>
    <i>
      <x v="63"/>
      <x v="60"/>
    </i>
    <i>
      <x v="64"/>
      <x v="196"/>
    </i>
    <i>
      <x v="65"/>
      <x v="177"/>
    </i>
    <i>
      <x v="66"/>
      <x v="70"/>
    </i>
    <i>
      <x v="67"/>
      <x v="20"/>
    </i>
    <i>
      <x v="68"/>
      <x v="87"/>
    </i>
    <i>
      <x v="69"/>
      <x v="195"/>
    </i>
    <i>
      <x v="70"/>
      <x v="27"/>
    </i>
    <i>
      <x v="71"/>
      <x v="38"/>
    </i>
    <i>
      <x v="72"/>
      <x v="160"/>
    </i>
    <i>
      <x v="73"/>
      <x v="179"/>
    </i>
    <i>
      <x v="74"/>
      <x v="99"/>
    </i>
    <i>
      <x v="75"/>
      <x v="133"/>
    </i>
    <i>
      <x v="76"/>
      <x v="130"/>
    </i>
    <i>
      <x v="77"/>
      <x v="40"/>
    </i>
    <i>
      <x v="78"/>
      <x v="10"/>
    </i>
    <i>
      <x v="79"/>
      <x v="91"/>
    </i>
    <i>
      <x v="80"/>
      <x v="113"/>
    </i>
    <i>
      <x v="81"/>
      <x v="87"/>
    </i>
    <i>
      <x v="82"/>
      <x v="22"/>
    </i>
    <i>
      <x v="83"/>
      <x v="89"/>
    </i>
    <i>
      <x v="84"/>
      <x v="22"/>
    </i>
    <i>
      <x v="85"/>
      <x v="124"/>
    </i>
    <i>
      <x v="86"/>
      <x v="40"/>
    </i>
    <i>
      <x v="87"/>
      <x v="85"/>
    </i>
    <i>
      <x v="88"/>
      <x v="64"/>
    </i>
    <i>
      <x v="89"/>
      <x v="16"/>
    </i>
    <i>
      <x v="90"/>
      <x v="162"/>
    </i>
    <i>
      <x v="91"/>
      <x v="96"/>
    </i>
    <i>
      <x v="92"/>
      <x v="216"/>
    </i>
    <i>
      <x v="93"/>
      <x v="122"/>
    </i>
    <i>
      <x v="94"/>
      <x v="126"/>
    </i>
    <i>
      <x v="95"/>
      <x v="207"/>
    </i>
    <i>
      <x v="96"/>
      <x v="110"/>
    </i>
    <i>
      <x v="97"/>
      <x v="112"/>
    </i>
    <i>
      <x v="98"/>
      <x v="139"/>
    </i>
    <i>
      <x v="99"/>
      <x v="181"/>
    </i>
    <i>
      <x v="100"/>
      <x v="153"/>
    </i>
    <i>
      <x v="101"/>
      <x v="184"/>
    </i>
    <i>
      <x v="102"/>
      <x v="155"/>
    </i>
    <i>
      <x v="103"/>
      <x v="228"/>
    </i>
    <i>
      <x v="104"/>
      <x v="78"/>
    </i>
    <i>
      <x v="105"/>
      <x v="108"/>
    </i>
    <i>
      <x v="106"/>
      <x v="233"/>
    </i>
    <i>
      <x v="107"/>
      <x v="54"/>
    </i>
    <i>
      <x v="108"/>
      <x v="112"/>
    </i>
    <i>
      <x v="109"/>
      <x v="33"/>
    </i>
    <i>
      <x v="110"/>
      <x v="47"/>
    </i>
    <i>
      <x v="111"/>
      <x v="146"/>
    </i>
    <i>
      <x v="112"/>
      <x v="116"/>
    </i>
    <i>
      <x v="113"/>
      <x v="68"/>
    </i>
    <i>
      <x v="114"/>
      <x v="9"/>
    </i>
    <i>
      <x v="115"/>
      <x v="156"/>
    </i>
    <i>
      <x v="116"/>
      <x v="31"/>
    </i>
    <i>
      <x v="117"/>
      <x v="68"/>
    </i>
    <i>
      <x v="118"/>
      <x v="198"/>
    </i>
    <i>
      <x v="119"/>
      <x/>
    </i>
    <i>
      <x v="120"/>
      <x v="108"/>
    </i>
    <i>
      <x v="121"/>
      <x v="86"/>
    </i>
    <i>
      <x v="122"/>
      <x v="108"/>
    </i>
    <i>
      <x v="123"/>
      <x v="108"/>
    </i>
    <i>
      <x v="124"/>
      <x v="123"/>
    </i>
    <i>
      <x v="125"/>
      <x v="138"/>
    </i>
    <i>
      <x v="126"/>
      <x v="108"/>
    </i>
    <i>
      <x v="127"/>
      <x v="108"/>
    </i>
    <i>
      <x v="128"/>
      <x v="68"/>
    </i>
    <i>
      <x v="129"/>
      <x v="211"/>
    </i>
    <i>
      <x v="130"/>
      <x v="80"/>
    </i>
    <i>
      <x v="131"/>
      <x v="146"/>
    </i>
    <i>
      <x v="132"/>
      <x v="149"/>
    </i>
    <i>
      <x v="133"/>
      <x v="223"/>
    </i>
    <i>
      <x v="134"/>
      <x v="95"/>
    </i>
    <i>
      <x v="135"/>
      <x v="122"/>
    </i>
    <i>
      <x v="136"/>
      <x v="8"/>
    </i>
    <i>
      <x v="137"/>
      <x v="69"/>
    </i>
    <i>
      <x v="138"/>
      <x v="59"/>
    </i>
    <i>
      <x v="139"/>
      <x v="140"/>
    </i>
    <i>
      <x v="140"/>
      <x v="90"/>
    </i>
    <i>
      <x v="141"/>
      <x v="179"/>
    </i>
    <i>
      <x v="142"/>
      <x v="238"/>
    </i>
    <i>
      <x v="143"/>
      <x/>
    </i>
    <i>
      <x v="144"/>
      <x v="108"/>
    </i>
    <i>
      <x v="145"/>
      <x v="41"/>
    </i>
    <i>
      <x v="146"/>
      <x v="41"/>
    </i>
    <i>
      <x v="147"/>
      <x/>
    </i>
    <i>
      <x v="148"/>
      <x v="41"/>
    </i>
    <i>
      <x v="149"/>
      <x v="108"/>
    </i>
    <i>
      <x v="150"/>
      <x v="108"/>
    </i>
    <i>
      <x v="151"/>
      <x v="234"/>
    </i>
    <i>
      <x v="152"/>
      <x v="58"/>
    </i>
    <i>
      <x v="153"/>
      <x v="216"/>
    </i>
    <i>
      <x v="154"/>
      <x v="34"/>
    </i>
    <i>
      <x v="155"/>
      <x v="42"/>
    </i>
    <i>
      <x v="156"/>
      <x v="76"/>
    </i>
    <i>
      <x v="157"/>
      <x v="4"/>
    </i>
    <i>
      <x v="158"/>
      <x v="4"/>
    </i>
    <i>
      <x v="159"/>
      <x v="4"/>
    </i>
    <i>
      <x v="160"/>
      <x v="4"/>
    </i>
    <i>
      <x v="161"/>
      <x v="38"/>
    </i>
    <i>
      <x v="162"/>
      <x v="105"/>
    </i>
    <i>
      <x v="163"/>
      <x v="39"/>
    </i>
    <i>
      <x v="164"/>
      <x v="239"/>
    </i>
    <i>
      <x v="165"/>
      <x v="108"/>
    </i>
    <i>
      <x v="166"/>
      <x v="41"/>
    </i>
    <i>
      <x v="167"/>
      <x v="41"/>
    </i>
    <i>
      <x v="168"/>
      <x v="108"/>
    </i>
    <i>
      <x v="169"/>
      <x v="138"/>
    </i>
    <i>
      <x v="170"/>
      <x v="108"/>
    </i>
    <i>
      <x v="171"/>
      <x v="108"/>
    </i>
    <i>
      <x v="172"/>
      <x v="41"/>
    </i>
    <i>
      <x v="173"/>
      <x v="72"/>
    </i>
    <i>
      <x v="174"/>
      <x v="23"/>
    </i>
    <i>
      <x v="175"/>
      <x v="84"/>
    </i>
    <i>
      <x v="176"/>
      <x v="6"/>
    </i>
    <i>
      <x v="177"/>
      <x v="26"/>
    </i>
    <i>
      <x v="178"/>
      <x v="122"/>
    </i>
    <i>
      <x v="179"/>
      <x v="156"/>
    </i>
    <i>
      <x v="180"/>
      <x v="35"/>
    </i>
    <i>
      <x v="181"/>
      <x v="155"/>
    </i>
    <i>
      <x v="182"/>
      <x v="24"/>
    </i>
    <i>
      <x v="183"/>
      <x v="24"/>
    </i>
    <i>
      <x v="184"/>
      <x v="155"/>
    </i>
    <i>
      <x v="185"/>
      <x v="122"/>
    </i>
    <i>
      <x v="186"/>
      <x v="122"/>
    </i>
    <i>
      <x v="187"/>
      <x v="139"/>
    </i>
    <i>
      <x v="188"/>
      <x v="131"/>
    </i>
    <i>
      <x v="189"/>
      <x v="95"/>
    </i>
    <i>
      <x v="190"/>
      <x v="166"/>
    </i>
    <i>
      <x v="191"/>
      <x v="78"/>
    </i>
    <i>
      <x v="192"/>
      <x v="83"/>
    </i>
    <i>
      <x v="193"/>
      <x v="78"/>
    </i>
    <i>
      <x v="194"/>
      <x v="122"/>
    </i>
    <i>
      <x v="195"/>
      <x v="161"/>
    </i>
    <i>
      <x v="196"/>
      <x/>
    </i>
    <i>
      <x v="197"/>
      <x v="108"/>
    </i>
    <i>
      <x v="198"/>
      <x v="41"/>
    </i>
    <i>
      <x v="199"/>
      <x v="41"/>
    </i>
    <i>
      <x v="200"/>
      <x v="109"/>
    </i>
    <i>
      <x v="201"/>
      <x v="109"/>
    </i>
    <i>
      <x v="202"/>
      <x v="109"/>
    </i>
    <i>
      <x v="203"/>
      <x v="26"/>
    </i>
    <i>
      <x v="204"/>
      <x v="137"/>
    </i>
    <i>
      <x v="205"/>
      <x v="213"/>
    </i>
    <i>
      <x v="206"/>
      <x v="13"/>
    </i>
    <i>
      <x v="207"/>
      <x v="8"/>
    </i>
    <i>
      <x v="208"/>
      <x v="215"/>
    </i>
    <i>
      <x v="209"/>
      <x v="227"/>
    </i>
    <i>
      <x v="210"/>
      <x v="36"/>
    </i>
    <i>
      <x v="211"/>
      <x v="4"/>
    </i>
    <i>
      <x v="212"/>
      <x v="4"/>
    </i>
    <i>
      <x v="213"/>
      <x v="4"/>
    </i>
    <i>
      <x v="214"/>
      <x v="184"/>
    </i>
    <i>
      <x v="215"/>
      <x v="53"/>
    </i>
    <i>
      <x v="216"/>
      <x v="4"/>
    </i>
    <i>
      <x v="217"/>
      <x/>
    </i>
    <i>
      <x v="218"/>
      <x v="108"/>
    </i>
    <i>
      <x v="219"/>
      <x v="108"/>
    </i>
    <i>
      <x v="220"/>
      <x v="41"/>
    </i>
    <i>
      <x v="221"/>
      <x v="194"/>
    </i>
    <i>
      <x v="222"/>
      <x v="211"/>
    </i>
    <i>
      <x v="223"/>
      <x v="77"/>
    </i>
    <i>
      <x v="224"/>
      <x v="24"/>
    </i>
    <i>
      <x v="225"/>
      <x v="173"/>
    </i>
    <i>
      <x v="226"/>
      <x v="83"/>
    </i>
    <i>
      <x v="227"/>
      <x v="215"/>
    </i>
    <i>
      <x v="228"/>
      <x v="108"/>
    </i>
    <i>
      <x v="229"/>
      <x v="114"/>
    </i>
    <i>
      <x v="230"/>
      <x v="191"/>
    </i>
    <i>
      <x v="231"/>
      <x v="107"/>
    </i>
    <i>
      <x v="232"/>
      <x v="215"/>
    </i>
    <i>
      <x v="233"/>
      <x v="236"/>
    </i>
    <i>
      <x v="234"/>
      <x v="71"/>
    </i>
    <i>
      <x v="235"/>
      <x v="217"/>
    </i>
    <i>
      <x v="236"/>
      <x v="138"/>
    </i>
    <i>
      <x v="237"/>
      <x v="148"/>
    </i>
    <i>
      <x v="238"/>
      <x v="138"/>
    </i>
    <i>
      <x v="239"/>
      <x/>
    </i>
    <i>
      <x v="240"/>
      <x v="30"/>
    </i>
    <i>
      <x v="241"/>
      <x v="116"/>
    </i>
    <i>
      <x v="242"/>
      <x v="79"/>
    </i>
    <i>
      <x v="243"/>
      <x v="139"/>
    </i>
    <i>
      <x v="244"/>
      <x v="212"/>
    </i>
    <i>
      <x v="245"/>
      <x v="171"/>
    </i>
    <i>
      <x v="246"/>
      <x v="165"/>
    </i>
    <i>
      <x v="247"/>
      <x v="1"/>
    </i>
    <i>
      <x v="248"/>
      <x/>
    </i>
    <i>
      <x v="249"/>
      <x v="41"/>
    </i>
    <i>
      <x v="250"/>
      <x v="41"/>
    </i>
    <i>
      <x v="251"/>
      <x v="108"/>
    </i>
    <i>
      <x v="252"/>
      <x v="41"/>
    </i>
    <i>
      <x v="253"/>
      <x/>
    </i>
    <i>
      <x v="254"/>
      <x v="108"/>
    </i>
    <i>
      <x v="255"/>
      <x v="123"/>
    </i>
    <i>
      <x v="256"/>
      <x v="182"/>
    </i>
    <i>
      <x v="257"/>
      <x v="108"/>
    </i>
    <i>
      <x v="258"/>
      <x/>
    </i>
    <i>
      <x v="259"/>
      <x v="187"/>
    </i>
    <i>
      <x v="260"/>
      <x v="157"/>
    </i>
    <i>
      <x v="261"/>
      <x/>
    </i>
    <i>
      <x v="262"/>
      <x v="41"/>
    </i>
    <i>
      <x v="263"/>
      <x v="108"/>
    </i>
    <i>
      <x v="264"/>
      <x v="108"/>
    </i>
    <i>
      <x v="265"/>
      <x v="76"/>
    </i>
    <i>
      <x v="266"/>
      <x v="100"/>
    </i>
    <i>
      <x v="267"/>
      <x v="22"/>
    </i>
    <i>
      <x v="268"/>
      <x/>
    </i>
    <i>
      <x v="269"/>
      <x v="41"/>
    </i>
    <i>
      <x v="270"/>
      <x v="108"/>
    </i>
    <i>
      <x v="271"/>
      <x v="108"/>
    </i>
    <i>
      <x v="272"/>
      <x v="68"/>
    </i>
    <i>
      <x v="273"/>
      <x v="118"/>
    </i>
    <i>
      <x v="274"/>
      <x v="226"/>
    </i>
    <i>
      <x v="275"/>
      <x v="83"/>
    </i>
    <i>
      <x v="276"/>
      <x v="129"/>
    </i>
    <i>
      <x v="277"/>
      <x v="129"/>
    </i>
    <i>
      <x v="278"/>
      <x v="150"/>
    </i>
    <i>
      <x v="279"/>
      <x v="138"/>
    </i>
    <i>
      <x v="280"/>
      <x/>
    </i>
    <i>
      <x v="281"/>
      <x v="109"/>
    </i>
    <i>
      <x v="282"/>
      <x v="109"/>
    </i>
    <i>
      <x v="283"/>
      <x v="68"/>
    </i>
    <i>
      <x v="284"/>
      <x v="155"/>
    </i>
    <i>
      <x v="285"/>
      <x v="4"/>
    </i>
    <i>
      <x v="286"/>
      <x v="2"/>
    </i>
    <i>
      <x v="287"/>
      <x v="97"/>
    </i>
    <i>
      <x v="288"/>
      <x v="97"/>
    </i>
    <i>
      <x v="289"/>
      <x v="142"/>
    </i>
    <i>
      <x v="290"/>
      <x v="142"/>
    </i>
    <i>
      <x v="291"/>
      <x v="118"/>
    </i>
    <i>
      <x v="292"/>
      <x v="4"/>
    </i>
    <i>
      <x v="293"/>
      <x v="4"/>
    </i>
    <i>
      <x v="294"/>
      <x/>
    </i>
    <i>
      <x v="295"/>
      <x v="41"/>
    </i>
    <i>
      <x v="296"/>
      <x v="108"/>
    </i>
    <i>
      <x v="297"/>
      <x v="34"/>
    </i>
    <i>
      <x v="298"/>
      <x v="68"/>
    </i>
    <i>
      <x v="299"/>
      <x v="158"/>
    </i>
    <i>
      <x v="300"/>
      <x v="68"/>
    </i>
    <i>
      <x v="301"/>
      <x v="42"/>
    </i>
    <i>
      <x v="302"/>
      <x v="48"/>
    </i>
    <i>
      <x v="303"/>
      <x v="25"/>
    </i>
    <i>
      <x v="304"/>
      <x v="41"/>
    </i>
    <i>
      <x v="305"/>
      <x v="41"/>
    </i>
    <i>
      <x v="306"/>
      <x v="108"/>
    </i>
    <i>
      <x v="307"/>
      <x v="58"/>
    </i>
    <i>
      <x v="308"/>
      <x v="231"/>
    </i>
    <i>
      <x v="309"/>
      <x v="224"/>
    </i>
    <i>
      <x v="310"/>
      <x v="63"/>
    </i>
    <i>
      <x v="311"/>
      <x v="127"/>
    </i>
    <i>
      <x v="312"/>
      <x v="34"/>
    </i>
    <i>
      <x v="313"/>
      <x v="151"/>
    </i>
    <i>
      <x v="314"/>
      <x v="68"/>
    </i>
    <i>
      <x v="315"/>
      <x v="128"/>
    </i>
    <i>
      <x v="316"/>
      <x v="94"/>
    </i>
    <i>
      <x v="317"/>
      <x v="168"/>
    </i>
    <i>
      <x v="318"/>
      <x v="65"/>
    </i>
    <i>
      <x v="319"/>
      <x v="76"/>
    </i>
    <i>
      <x v="320"/>
      <x v="75"/>
    </i>
    <i>
      <x v="321"/>
      <x v="139"/>
    </i>
    <i>
      <x v="322"/>
      <x v="25"/>
    </i>
    <i>
      <x v="323"/>
      <x v="139"/>
    </i>
    <i>
      <x v="324"/>
      <x v="167"/>
    </i>
    <i>
      <x v="325"/>
      <x v="183"/>
    </i>
    <i>
      <x v="326"/>
      <x v="168"/>
    </i>
    <i>
      <x v="327"/>
      <x v="231"/>
    </i>
    <i>
      <x v="328"/>
      <x v="5"/>
    </i>
    <i>
      <x v="329"/>
      <x v="237"/>
    </i>
    <i>
      <x v="330"/>
      <x v="24"/>
    </i>
    <i>
      <x v="331"/>
      <x v="211"/>
    </i>
    <i>
      <x v="332"/>
      <x v="139"/>
    </i>
    <i>
      <x v="333"/>
      <x v="43"/>
    </i>
    <i>
      <x v="334"/>
      <x v="69"/>
    </i>
    <i>
      <x v="335"/>
      <x v="98"/>
    </i>
    <i>
      <x v="336"/>
      <x v="111"/>
    </i>
    <i>
      <x v="337"/>
      <x v="25"/>
    </i>
    <i>
      <x v="338"/>
      <x v="81"/>
    </i>
    <i>
      <x v="339"/>
      <x v="78"/>
    </i>
    <i>
      <x v="340"/>
      <x v="30"/>
    </i>
    <i>
      <x v="341"/>
      <x v="196"/>
    </i>
    <i>
      <x v="342"/>
      <x v="99"/>
    </i>
    <i>
      <x v="343"/>
      <x v="217"/>
    </i>
    <i>
      <x v="344"/>
      <x v="201"/>
    </i>
    <i>
      <x v="345"/>
      <x v="138"/>
    </i>
    <i>
      <x v="346"/>
      <x v="138"/>
    </i>
    <i>
      <x v="347"/>
      <x v="108"/>
    </i>
    <i>
      <x v="348"/>
      <x/>
    </i>
    <i>
      <x v="349"/>
      <x v="106"/>
    </i>
    <i>
      <x v="350"/>
      <x v="86"/>
    </i>
    <i>
      <x v="351"/>
      <x v="41"/>
    </i>
    <i>
      <x v="352"/>
      <x v="41"/>
    </i>
    <i>
      <x v="353"/>
      <x/>
    </i>
    <i>
      <x v="354"/>
      <x v="108"/>
    </i>
    <i>
      <x v="355"/>
      <x v="34"/>
    </i>
    <i>
      <x v="356"/>
      <x v="74"/>
    </i>
    <i>
      <x v="357"/>
      <x v="122"/>
    </i>
    <i>
      <x v="358"/>
      <x v="78"/>
    </i>
    <i>
      <x v="359"/>
      <x v="24"/>
    </i>
    <i>
      <x v="360"/>
      <x v="93"/>
    </i>
    <i>
      <x v="361"/>
      <x v="139"/>
    </i>
    <i>
      <x v="362"/>
      <x v="211"/>
    </i>
    <i>
      <x v="363"/>
      <x v="84"/>
    </i>
    <i>
      <x v="364"/>
      <x v="83"/>
    </i>
    <i>
      <x v="365"/>
      <x v="24"/>
    </i>
    <i>
      <x v="366"/>
      <x v="108"/>
    </i>
    <i>
      <x v="367"/>
      <x v="108"/>
    </i>
    <i>
      <x v="368"/>
      <x v="108"/>
    </i>
    <i>
      <x v="369"/>
      <x/>
    </i>
    <i>
      <x v="370"/>
      <x v="108"/>
    </i>
    <i>
      <x v="371"/>
      <x v="108"/>
    </i>
    <i>
      <x v="372"/>
      <x v="84"/>
    </i>
    <i>
      <x v="373"/>
      <x v="41"/>
    </i>
    <i>
      <x v="374"/>
      <x v="217"/>
    </i>
    <i>
      <x v="375"/>
      <x v="134"/>
    </i>
    <i>
      <x v="376"/>
      <x v="196"/>
    </i>
    <i>
      <x v="377"/>
      <x v="104"/>
    </i>
    <i>
      <x v="378"/>
      <x v="78"/>
    </i>
    <i>
      <x v="379"/>
      <x v="86"/>
    </i>
    <i>
      <x v="380"/>
      <x v="215"/>
    </i>
    <i>
      <x v="381"/>
      <x v="215"/>
    </i>
    <i>
      <x v="382"/>
      <x v="173"/>
    </i>
    <i>
      <x v="383"/>
      <x v="173"/>
    </i>
    <i>
      <x v="384"/>
      <x v="103"/>
    </i>
    <i>
      <x v="385"/>
      <x v="93"/>
    </i>
    <i>
      <x v="386"/>
      <x v="44"/>
    </i>
    <i>
      <x v="387"/>
      <x v="108"/>
    </i>
    <i>
      <x v="388"/>
      <x/>
    </i>
    <i>
      <x v="389"/>
      <x v="41"/>
    </i>
    <i>
      <x v="390"/>
      <x v="19"/>
    </i>
    <i>
      <x v="391"/>
      <x v="209"/>
    </i>
    <i>
      <x v="392"/>
      <x v="114"/>
    </i>
    <i>
      <x v="393"/>
      <x v="215"/>
    </i>
    <i>
      <x v="394"/>
      <x v="3"/>
    </i>
    <i>
      <x v="395"/>
      <x v="26"/>
    </i>
    <i>
      <x v="396"/>
      <x v="44"/>
    </i>
    <i>
      <x v="397"/>
      <x v="116"/>
    </i>
    <i>
      <x v="398"/>
      <x v="211"/>
    </i>
    <i>
      <x v="399"/>
      <x v="39"/>
    </i>
    <i>
      <x v="400"/>
      <x v="123"/>
    </i>
    <i>
      <x v="401"/>
      <x v="39"/>
    </i>
    <i>
      <x v="402"/>
      <x v="68"/>
    </i>
    <i>
      <x v="403"/>
      <x v="34"/>
    </i>
    <i>
      <x v="404"/>
      <x v="38"/>
    </i>
    <i>
      <x v="405"/>
      <x/>
    </i>
    <i>
      <x v="406"/>
      <x v="68"/>
    </i>
    <i>
      <x v="407"/>
      <x v="132"/>
    </i>
    <i>
      <x v="408"/>
      <x/>
    </i>
    <i>
      <x v="409"/>
      <x v="25"/>
    </i>
    <i>
      <x v="410"/>
      <x v="157"/>
    </i>
    <i>
      <x v="411"/>
      <x v="225"/>
    </i>
    <i>
      <x v="412"/>
      <x v="25"/>
    </i>
    <i>
      <x v="413"/>
      <x v="190"/>
    </i>
    <i>
      <x v="414"/>
      <x v="74"/>
    </i>
    <i>
      <x v="415"/>
      <x v="82"/>
    </i>
    <i>
      <x v="416"/>
      <x v="74"/>
    </i>
    <i>
      <x v="417"/>
      <x v="168"/>
    </i>
    <i>
      <x v="418"/>
      <x v="92"/>
    </i>
    <i>
      <x v="419"/>
      <x v="24"/>
    </i>
    <i>
      <x v="420"/>
      <x v="69"/>
    </i>
    <i>
      <x v="421"/>
      <x v="42"/>
    </i>
    <i>
      <x v="422"/>
      <x v="51"/>
    </i>
    <i>
      <x v="423"/>
      <x v="41"/>
    </i>
    <i>
      <x v="424"/>
      <x v="76"/>
    </i>
    <i>
      <x v="425"/>
      <x v="75"/>
    </i>
    <i>
      <x v="426"/>
      <x v="68"/>
    </i>
    <i>
      <x v="427"/>
      <x v="24"/>
    </i>
    <i>
      <x v="428"/>
      <x v="120"/>
    </i>
    <i>
      <x v="429"/>
      <x v="68"/>
    </i>
    <i>
      <x v="430"/>
      <x v="108"/>
    </i>
    <i>
      <x v="431"/>
      <x v="65"/>
    </i>
    <i>
      <x v="432"/>
      <x v="131"/>
    </i>
    <i>
      <x v="433"/>
      <x v="138"/>
    </i>
    <i>
      <x v="434"/>
      <x v="41"/>
    </i>
    <i>
      <x v="435"/>
      <x v="217"/>
    </i>
    <i>
      <x v="436"/>
      <x v="123"/>
    </i>
    <i>
      <x v="437"/>
      <x v="108"/>
    </i>
    <i>
      <x v="438"/>
      <x v="138"/>
    </i>
    <i>
      <x v="439"/>
      <x v="211"/>
    </i>
    <i>
      <x v="440"/>
      <x v="24"/>
    </i>
    <i>
      <x v="441"/>
      <x v="24"/>
    </i>
    <i>
      <x v="442"/>
      <x v="193"/>
    </i>
    <i>
      <x v="443"/>
      <x v="139"/>
    </i>
    <i>
      <x v="444"/>
      <x v="189"/>
    </i>
    <i>
      <x v="445"/>
      <x v="77"/>
    </i>
    <i>
      <x v="446"/>
      <x v="78"/>
    </i>
    <i>
      <x v="447"/>
      <x v="215"/>
    </i>
    <i>
      <x v="448"/>
      <x v="174"/>
    </i>
    <i>
      <x v="449"/>
      <x v="25"/>
    </i>
    <i>
      <x v="450"/>
      <x v="116"/>
    </i>
    <i>
      <x v="451"/>
      <x v="215"/>
    </i>
    <i>
      <x v="452"/>
      <x v="68"/>
    </i>
    <i>
      <x v="453"/>
      <x v="193"/>
    </i>
    <i>
      <x v="454"/>
      <x v="240"/>
    </i>
    <i>
      <x v="455"/>
      <x v="202"/>
    </i>
    <i>
      <x v="456"/>
      <x v="21"/>
    </i>
    <i>
      <x v="457"/>
      <x v="56"/>
    </i>
    <i>
      <x v="458"/>
      <x v="224"/>
    </i>
    <i>
      <x v="459"/>
      <x v="199"/>
    </i>
    <i>
      <x v="460"/>
      <x v="222"/>
    </i>
    <i>
      <x v="461"/>
      <x v="229"/>
    </i>
    <i>
      <x v="462"/>
      <x v="172"/>
    </i>
    <i>
      <x v="463"/>
      <x v="172"/>
    </i>
    <i>
      <x v="464"/>
      <x v="79"/>
    </i>
    <i>
      <x v="465"/>
      <x v="12"/>
    </i>
    <i>
      <x v="466"/>
      <x v="74"/>
    </i>
    <i>
      <x v="467"/>
      <x v="169"/>
    </i>
    <i>
      <x v="468"/>
      <x v="169"/>
    </i>
    <i>
      <x v="469"/>
      <x v="218"/>
    </i>
    <i>
      <x v="470"/>
      <x v="109"/>
    </i>
    <i>
      <x v="471"/>
      <x v="164"/>
    </i>
    <i>
      <x v="472"/>
      <x v="62"/>
    </i>
    <i>
      <x v="473"/>
      <x v="144"/>
    </i>
    <i>
      <x v="474"/>
      <x v="163"/>
    </i>
    <i>
      <x v="475"/>
      <x v="14"/>
    </i>
    <i>
      <x v="476"/>
      <x v="15"/>
    </i>
    <i>
      <x v="477"/>
      <x v="159"/>
    </i>
    <i>
      <x v="478"/>
      <x v="169"/>
    </i>
    <i>
      <x v="479"/>
      <x v="170"/>
    </i>
    <i>
      <x v="480"/>
      <x v="18"/>
    </i>
    <i>
      <x v="481"/>
      <x v="159"/>
    </i>
    <i>
      <x v="482"/>
      <x v="192"/>
    </i>
    <i>
      <x v="483"/>
      <x v="208"/>
    </i>
    <i>
      <x v="484"/>
      <x v="208"/>
    </i>
    <i>
      <x v="485"/>
      <x v="37"/>
    </i>
    <i>
      <x v="486"/>
      <x v="180"/>
    </i>
    <i>
      <x v="487"/>
      <x v="14"/>
    </i>
    <i>
      <x v="488"/>
      <x v="169"/>
    </i>
    <i>
      <x v="489"/>
      <x v="229"/>
    </i>
    <i>
      <x v="490"/>
      <x v="56"/>
    </i>
    <i>
      <x v="491"/>
      <x v="234"/>
    </i>
    <i>
      <x v="492"/>
      <x v="175"/>
    </i>
    <i>
      <x v="493"/>
      <x v="214"/>
    </i>
    <i>
      <x v="494"/>
      <x v="109"/>
    </i>
    <i>
      <x v="495"/>
      <x v="208"/>
    </i>
    <i>
      <x v="496"/>
      <x v="65"/>
    </i>
    <i>
      <x v="497"/>
      <x v="16"/>
    </i>
    <i>
      <x v="498"/>
      <x v="147"/>
    </i>
    <i>
      <x v="499"/>
      <x v="95"/>
    </i>
    <i>
      <x v="500"/>
      <x v="159"/>
    </i>
    <i>
      <x v="501"/>
      <x v="98"/>
    </i>
    <i>
      <x v="502"/>
      <x v="235"/>
    </i>
    <i>
      <x v="503"/>
      <x v="17"/>
    </i>
    <i>
      <x v="504"/>
      <x v="169"/>
    </i>
    <i>
      <x v="505"/>
      <x v="185"/>
    </i>
    <i>
      <x v="506"/>
      <x v="28"/>
    </i>
    <i>
      <x v="507"/>
      <x v="208"/>
    </i>
    <i>
      <x v="508"/>
      <x v="221"/>
    </i>
    <i>
      <x v="509"/>
      <x v="229"/>
    </i>
    <i>
      <x v="510"/>
      <x v="169"/>
    </i>
    <i>
      <x v="511"/>
      <x v="169"/>
    </i>
    <i>
      <x v="512"/>
      <x v="159"/>
    </i>
    <i>
      <x v="513"/>
      <x v="229"/>
    </i>
    <i>
      <x v="514"/>
      <x v="159"/>
    </i>
    <i>
      <x v="515"/>
      <x v="152"/>
    </i>
    <i r="1">
      <x v="169"/>
    </i>
    <i>
      <x v="516"/>
      <x v="241"/>
    </i>
    <i t="grand">
      <x/>
    </i>
  </rowItems>
  <colFields count="1">
    <field x="-2"/>
  </colFields>
  <colItems count="2">
    <i>
      <x/>
    </i>
    <i i="1">
      <x v="1"/>
    </i>
  </colItems>
  <dataFields count="2">
    <dataField name=" Importo di aggiudicazione" fld="5" baseField="0" baseItem="0"/>
    <dataField name="Importo delle somme liquidate" fld="9" baseField="0" baseItem="0"/>
  </dataFields>
  <formats count="1494">
    <format dxfId="5757">
      <pivotArea outline="0" collapsedLevelsAreSubtotals="1" fieldPosition="0"/>
    </format>
    <format dxfId="5758">
      <pivotArea type="all" dataOnly="0" outline="0" fieldPosition="0"/>
    </format>
    <format dxfId="5759">
      <pivotArea outline="0" collapsedLevelsAreSubtotals="1" fieldPosition="0"/>
    </format>
    <format dxfId="5760">
      <pivotArea field="1" type="button" dataOnly="0" labelOnly="1" outline="0" axis="axisRow" fieldPosition="0"/>
    </format>
    <format dxfId="5761">
      <pivotArea field="2" type="button" dataOnly="0" labelOnly="1" outline="0" axis="axisRow" fieldPosition="1"/>
    </format>
    <format dxfId="5762">
      <pivotArea field="7" type="button" dataOnly="0" labelOnly="1" outline="0"/>
    </format>
    <format dxfId="5763">
      <pivotArea field="8" type="button" dataOnly="0" labelOnly="1" outline="0"/>
    </format>
    <format dxfId="5764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5765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5766">
      <pivotArea dataOnly="0" labelOnly="1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5767">
      <pivotArea dataOnly="0" labelOnly="1" fieldPosition="0">
        <references count="1">
          <reference field="1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5768">
      <pivotArea dataOnly="0" labelOnly="1" fieldPosition="0">
        <references count="1">
          <reference field="1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5769">
      <pivotArea dataOnly="0" labelOnly="1" fieldPosition="0">
        <references count="1">
          <reference field="1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5770">
      <pivotArea dataOnly="0" labelOnly="1" fieldPosition="0">
        <references count="1">
          <reference field="1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5771">
      <pivotArea dataOnly="0" labelOnly="1" fieldPosition="0">
        <references count="1">
          <reference field="1" count="5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</reference>
        </references>
      </pivotArea>
    </format>
    <format dxfId="5772">
      <pivotArea dataOnly="0" labelOnly="1" fieldPosition="0">
        <references count="1">
          <reference field="1" count="50"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  <x v="439"/>
            <x v="440"/>
            <x v="441"/>
            <x v="442"/>
            <x v="443"/>
            <x v="444"/>
            <x v="445"/>
            <x v="446"/>
            <x v="447"/>
            <x v="448"/>
            <x v="449"/>
          </reference>
        </references>
      </pivotArea>
    </format>
    <format dxfId="5773">
      <pivotArea dataOnly="0" labelOnly="1" fieldPosition="0">
        <references count="1">
          <reference field="1" count="50">
            <x v="450"/>
            <x v="451"/>
            <x v="452"/>
            <x v="453"/>
            <x v="454"/>
            <x v="455"/>
            <x v="456"/>
            <x v="457"/>
            <x v="458"/>
            <x v="459"/>
            <x v="460"/>
            <x v="461"/>
            <x v="462"/>
            <x v="463"/>
            <x v="464"/>
            <x v="465"/>
            <x v="466"/>
            <x v="467"/>
            <x v="468"/>
            <x v="469"/>
            <x v="470"/>
            <x v="471"/>
            <x v="472"/>
            <x v="473"/>
            <x v="474"/>
            <x v="475"/>
            <x v="476"/>
            <x v="477"/>
            <x v="478"/>
            <x v="479"/>
            <x v="480"/>
            <x v="481"/>
            <x v="482"/>
            <x v="483"/>
            <x v="484"/>
            <x v="485"/>
            <x v="486"/>
            <x v="487"/>
            <x v="488"/>
            <x v="489"/>
            <x v="490"/>
            <x v="491"/>
            <x v="492"/>
            <x v="493"/>
            <x v="494"/>
            <x v="495"/>
            <x v="496"/>
            <x v="497"/>
            <x v="498"/>
            <x v="499"/>
          </reference>
        </references>
      </pivotArea>
    </format>
    <format dxfId="5774">
      <pivotArea dataOnly="0" labelOnly="1" fieldPosition="0">
        <references count="1">
          <reference field="1" count="16">
            <x v="500"/>
            <x v="501"/>
            <x v="502"/>
            <x v="503"/>
            <x v="504"/>
            <x v="505"/>
            <x v="506"/>
            <x v="507"/>
            <x v="508"/>
            <x v="509"/>
            <x v="510"/>
            <x v="511"/>
            <x v="512"/>
            <x v="513"/>
            <x v="514"/>
            <x v="515"/>
          </reference>
        </references>
      </pivotArea>
    </format>
    <format dxfId="5775">
      <pivotArea dataOnly="0" labelOnly="1" grandRow="1" outline="0" fieldPosition="0"/>
    </format>
    <format dxfId="5776">
      <pivotArea dataOnly="0" labelOnly="1" fieldPosition="0">
        <references count="2">
          <reference field="1" count="1" selected="0">
            <x v="0"/>
          </reference>
          <reference field="2" count="1">
            <x v="52"/>
          </reference>
        </references>
      </pivotArea>
    </format>
    <format dxfId="5777">
      <pivotArea dataOnly="0" labelOnly="1" fieldPosition="0">
        <references count="2">
          <reference field="1" count="1" selected="0">
            <x v="1"/>
          </reference>
          <reference field="2" count="1">
            <x v="154"/>
          </reference>
        </references>
      </pivotArea>
    </format>
    <format dxfId="5778">
      <pivotArea dataOnly="0" labelOnly="1" fieldPosition="0">
        <references count="2">
          <reference field="1" count="1" selected="0">
            <x v="2"/>
          </reference>
          <reference field="2" count="1">
            <x v="101"/>
          </reference>
        </references>
      </pivotArea>
    </format>
    <format dxfId="5779">
      <pivotArea dataOnly="0" labelOnly="1" fieldPosition="0">
        <references count="2">
          <reference field="1" count="1" selected="0">
            <x v="3"/>
          </reference>
          <reference field="2" count="1">
            <x v="220"/>
          </reference>
        </references>
      </pivotArea>
    </format>
    <format dxfId="5780">
      <pivotArea dataOnly="0" labelOnly="1" fieldPosition="0">
        <references count="2">
          <reference field="1" count="1" selected="0">
            <x v="4"/>
          </reference>
          <reference field="2" count="1">
            <x v="227"/>
          </reference>
        </references>
      </pivotArea>
    </format>
    <format dxfId="5781">
      <pivotArea dataOnly="0" labelOnly="1" fieldPosition="0">
        <references count="2">
          <reference field="1" count="1" selected="0">
            <x v="5"/>
          </reference>
          <reference field="2" count="1">
            <x v="66"/>
          </reference>
        </references>
      </pivotArea>
    </format>
    <format dxfId="5782">
      <pivotArea dataOnly="0" labelOnly="1" fieldPosition="0">
        <references count="2">
          <reference field="1" count="1" selected="0">
            <x v="6"/>
          </reference>
          <reference field="2" count="1">
            <x v="230"/>
          </reference>
        </references>
      </pivotArea>
    </format>
    <format dxfId="5783">
      <pivotArea dataOnly="0" labelOnly="1" fieldPosition="0">
        <references count="2">
          <reference field="1" count="1" selected="0">
            <x v="7"/>
          </reference>
          <reference field="2" count="1">
            <x v="117"/>
          </reference>
        </references>
      </pivotArea>
    </format>
    <format dxfId="5784">
      <pivotArea dataOnly="0" labelOnly="1" fieldPosition="0">
        <references count="2">
          <reference field="1" count="1" selected="0">
            <x v="8"/>
          </reference>
          <reference field="2" count="1">
            <x v="145"/>
          </reference>
        </references>
      </pivotArea>
    </format>
    <format dxfId="5785">
      <pivotArea dataOnly="0" labelOnly="1" fieldPosition="0">
        <references count="2">
          <reference field="1" count="1" selected="0">
            <x v="9"/>
          </reference>
          <reference field="2" count="1">
            <x v="115"/>
          </reference>
        </references>
      </pivotArea>
    </format>
    <format dxfId="5786">
      <pivotArea dataOnly="0" labelOnly="1" fieldPosition="0">
        <references count="2">
          <reference field="1" count="1" selected="0">
            <x v="10"/>
          </reference>
          <reference field="2" count="1">
            <x v="49"/>
          </reference>
        </references>
      </pivotArea>
    </format>
    <format dxfId="5787">
      <pivotArea dataOnly="0" labelOnly="1" fieldPosition="0">
        <references count="2">
          <reference field="1" count="1" selected="0">
            <x v="11"/>
          </reference>
          <reference field="2" count="1">
            <x v="50"/>
          </reference>
        </references>
      </pivotArea>
    </format>
    <format dxfId="5788">
      <pivotArea dataOnly="0" labelOnly="1" fieldPosition="0">
        <references count="2">
          <reference field="1" count="1" selected="0">
            <x v="12"/>
          </reference>
          <reference field="2" count="1">
            <x v="219"/>
          </reference>
        </references>
      </pivotArea>
    </format>
    <format dxfId="5789">
      <pivotArea dataOnly="0" labelOnly="1" fieldPosition="0">
        <references count="2">
          <reference field="1" count="1" selected="0">
            <x v="13"/>
          </reference>
          <reference field="2" count="1">
            <x v="205"/>
          </reference>
        </references>
      </pivotArea>
    </format>
    <format dxfId="5790">
      <pivotArea dataOnly="0" labelOnly="1" fieldPosition="0">
        <references count="2">
          <reference field="1" count="1" selected="0">
            <x v="14"/>
          </reference>
          <reference field="2" count="1">
            <x v="211"/>
          </reference>
        </references>
      </pivotArea>
    </format>
    <format dxfId="5791">
      <pivotArea dataOnly="0" labelOnly="1" fieldPosition="0">
        <references count="2">
          <reference field="1" count="1" selected="0">
            <x v="15"/>
          </reference>
          <reference field="2" count="1">
            <x v="43"/>
          </reference>
        </references>
      </pivotArea>
    </format>
    <format dxfId="5792">
      <pivotArea dataOnly="0" labelOnly="1" fieldPosition="0">
        <references count="2">
          <reference field="1" count="1" selected="0">
            <x v="16"/>
          </reference>
          <reference field="2" count="1">
            <x v="125"/>
          </reference>
        </references>
      </pivotArea>
    </format>
    <format dxfId="5793">
      <pivotArea dataOnly="0" labelOnly="1" fieldPosition="0">
        <references count="2">
          <reference field="1" count="1" selected="0">
            <x v="17"/>
          </reference>
          <reference field="2" count="1">
            <x v="24"/>
          </reference>
        </references>
      </pivotArea>
    </format>
    <format dxfId="5794">
      <pivotArea dataOnly="0" labelOnly="1" fieldPosition="0">
        <references count="2">
          <reference field="1" count="1" selected="0">
            <x v="18"/>
          </reference>
          <reference field="2" count="1">
            <x v="141"/>
          </reference>
        </references>
      </pivotArea>
    </format>
    <format dxfId="5795">
      <pivotArea dataOnly="0" labelOnly="1" fieldPosition="0">
        <references count="2">
          <reference field="1" count="1" selected="0">
            <x v="19"/>
          </reference>
          <reference field="2" count="1">
            <x v="203"/>
          </reference>
        </references>
      </pivotArea>
    </format>
    <format dxfId="5796">
      <pivotArea dataOnly="0" labelOnly="1" fieldPosition="0">
        <references count="2">
          <reference field="1" count="1" selected="0">
            <x v="20"/>
          </reference>
          <reference field="2" count="1">
            <x v="197"/>
          </reference>
        </references>
      </pivotArea>
    </format>
    <format dxfId="5797">
      <pivotArea dataOnly="0" labelOnly="1" fieldPosition="0">
        <references count="2">
          <reference field="1" count="1" selected="0">
            <x v="21"/>
          </reference>
          <reference field="2" count="1">
            <x v="33"/>
          </reference>
        </references>
      </pivotArea>
    </format>
    <format dxfId="5798">
      <pivotArea dataOnly="0" labelOnly="1" fieldPosition="0">
        <references count="2">
          <reference field="1" count="1" selected="0">
            <x v="22"/>
          </reference>
          <reference field="2" count="1">
            <x v="221"/>
          </reference>
        </references>
      </pivotArea>
    </format>
    <format dxfId="5799">
      <pivotArea dataOnly="0" labelOnly="1" fieldPosition="0">
        <references count="2">
          <reference field="1" count="1" selected="0">
            <x v="23"/>
          </reference>
          <reference field="2" count="1">
            <x v="73"/>
          </reference>
        </references>
      </pivotArea>
    </format>
    <format dxfId="5800">
      <pivotArea dataOnly="0" labelOnly="1" fieldPosition="0">
        <references count="2">
          <reference field="1" count="1" selected="0">
            <x v="24"/>
          </reference>
          <reference field="2" count="1">
            <x v="216"/>
          </reference>
        </references>
      </pivotArea>
    </format>
    <format dxfId="5801">
      <pivotArea dataOnly="0" labelOnly="1" fieldPosition="0">
        <references count="2">
          <reference field="1" count="1" selected="0">
            <x v="25"/>
          </reference>
          <reference field="2" count="1">
            <x v="74"/>
          </reference>
        </references>
      </pivotArea>
    </format>
    <format dxfId="5802">
      <pivotArea dataOnly="0" labelOnly="1" fieldPosition="0">
        <references count="2">
          <reference field="1" count="1" selected="0">
            <x v="26"/>
          </reference>
          <reference field="2" count="1">
            <x v="121"/>
          </reference>
        </references>
      </pivotArea>
    </format>
    <format dxfId="5803">
      <pivotArea dataOnly="0" labelOnly="1" fieldPosition="0">
        <references count="2">
          <reference field="1" count="1" selected="0">
            <x v="27"/>
          </reference>
          <reference field="2" count="1">
            <x v="136"/>
          </reference>
        </references>
      </pivotArea>
    </format>
    <format dxfId="5804">
      <pivotArea dataOnly="0" labelOnly="1" fieldPosition="0">
        <references count="2">
          <reference field="1" count="1" selected="0">
            <x v="28"/>
          </reference>
          <reference field="2" count="1">
            <x v="35"/>
          </reference>
        </references>
      </pivotArea>
    </format>
    <format dxfId="5805">
      <pivotArea dataOnly="0" labelOnly="1" fieldPosition="0">
        <references count="2">
          <reference field="1" count="1" selected="0">
            <x v="29"/>
          </reference>
          <reference field="2" count="1">
            <x v="7"/>
          </reference>
        </references>
      </pivotArea>
    </format>
    <format dxfId="5806">
      <pivotArea dataOnly="0" labelOnly="1" fieldPosition="0">
        <references count="2">
          <reference field="1" count="1" selected="0">
            <x v="30"/>
          </reference>
          <reference field="2" count="1">
            <x v="160"/>
          </reference>
        </references>
      </pivotArea>
    </format>
    <format dxfId="5807">
      <pivotArea dataOnly="0" labelOnly="1" fieldPosition="0">
        <references count="2">
          <reference field="1" count="1" selected="0">
            <x v="31"/>
          </reference>
          <reference field="2" count="1">
            <x v="176"/>
          </reference>
        </references>
      </pivotArea>
    </format>
    <format dxfId="5808">
      <pivotArea dataOnly="0" labelOnly="1" fieldPosition="0">
        <references count="2">
          <reference field="1" count="1" selected="0">
            <x v="32"/>
          </reference>
          <reference field="2" count="1">
            <x v="203"/>
          </reference>
        </references>
      </pivotArea>
    </format>
    <format dxfId="5809">
      <pivotArea dataOnly="0" labelOnly="1" fieldPosition="0">
        <references count="2">
          <reference field="1" count="1" selected="0">
            <x v="33"/>
          </reference>
          <reference field="2" count="1">
            <x v="204"/>
          </reference>
        </references>
      </pivotArea>
    </format>
    <format dxfId="5810">
      <pivotArea dataOnly="0" labelOnly="1" fieldPosition="0">
        <references count="2">
          <reference field="1" count="1" selected="0">
            <x v="34"/>
          </reference>
          <reference field="2" count="1">
            <x v="24"/>
          </reference>
        </references>
      </pivotArea>
    </format>
    <format dxfId="5811">
      <pivotArea dataOnly="0" labelOnly="1" fieldPosition="0">
        <references count="2">
          <reference field="1" count="1" selected="0">
            <x v="35"/>
          </reference>
          <reference field="2" count="1">
            <x v="67"/>
          </reference>
        </references>
      </pivotArea>
    </format>
    <format dxfId="5812">
      <pivotArea dataOnly="0" labelOnly="1" fieldPosition="0">
        <references count="2">
          <reference field="1" count="1" selected="0">
            <x v="36"/>
          </reference>
          <reference field="2" count="1">
            <x v="239"/>
          </reference>
        </references>
      </pivotArea>
    </format>
    <format dxfId="5813">
      <pivotArea dataOnly="0" labelOnly="1" fieldPosition="0">
        <references count="2">
          <reference field="1" count="1" selected="0">
            <x v="37"/>
          </reference>
          <reference field="2" count="1">
            <x v="89"/>
          </reference>
        </references>
      </pivotArea>
    </format>
    <format dxfId="5814">
      <pivotArea dataOnly="0" labelOnly="1" fieldPosition="0">
        <references count="2">
          <reference field="1" count="1" selected="0">
            <x v="38"/>
          </reference>
          <reference field="2" count="1">
            <x v="232"/>
          </reference>
        </references>
      </pivotArea>
    </format>
    <format dxfId="5815">
      <pivotArea dataOnly="0" labelOnly="1" fieldPosition="0">
        <references count="2">
          <reference field="1" count="1" selected="0">
            <x v="39"/>
          </reference>
          <reference field="2" count="1">
            <x v="46"/>
          </reference>
        </references>
      </pivotArea>
    </format>
    <format dxfId="5816">
      <pivotArea dataOnly="0" labelOnly="1" fieldPosition="0">
        <references count="2">
          <reference field="1" count="1" selected="0">
            <x v="40"/>
          </reference>
          <reference field="2" count="1">
            <x v="203"/>
          </reference>
        </references>
      </pivotArea>
    </format>
    <format dxfId="5817">
      <pivotArea dataOnly="0" labelOnly="1" fieldPosition="0">
        <references count="2">
          <reference field="1" count="1" selected="0">
            <x v="41"/>
          </reference>
          <reference field="2" count="1">
            <x v="29"/>
          </reference>
        </references>
      </pivotArea>
    </format>
    <format dxfId="5818">
      <pivotArea dataOnly="0" labelOnly="1" fieldPosition="0">
        <references count="2">
          <reference field="1" count="1" selected="0">
            <x v="42"/>
          </reference>
          <reference field="2" count="1">
            <x v="33"/>
          </reference>
        </references>
      </pivotArea>
    </format>
    <format dxfId="5819">
      <pivotArea dataOnly="0" labelOnly="1" fieldPosition="0">
        <references count="2">
          <reference field="1" count="1" selected="0">
            <x v="43"/>
          </reference>
          <reference field="2" count="1">
            <x v="188"/>
          </reference>
        </references>
      </pivotArea>
    </format>
    <format dxfId="5820">
      <pivotArea dataOnly="0" labelOnly="1" fieldPosition="0">
        <references count="2">
          <reference field="1" count="1" selected="0">
            <x v="44"/>
          </reference>
          <reference field="2" count="1">
            <x v="186"/>
          </reference>
        </references>
      </pivotArea>
    </format>
    <format dxfId="5821">
      <pivotArea dataOnly="0" labelOnly="1" fieldPosition="0">
        <references count="2">
          <reference field="1" count="1" selected="0">
            <x v="45"/>
          </reference>
          <reference field="2" count="1">
            <x v="102"/>
          </reference>
        </references>
      </pivotArea>
    </format>
    <format dxfId="5822">
      <pivotArea dataOnly="0" labelOnly="1" fieldPosition="0">
        <references count="2">
          <reference field="1" count="1" selected="0">
            <x v="46"/>
          </reference>
          <reference field="2" count="1">
            <x v="32"/>
          </reference>
        </references>
      </pivotArea>
    </format>
    <format dxfId="5823">
      <pivotArea dataOnly="0" labelOnly="1" fieldPosition="0">
        <references count="2">
          <reference field="1" count="1" selected="0">
            <x v="47"/>
          </reference>
          <reference field="2" count="1">
            <x v="135"/>
          </reference>
        </references>
      </pivotArea>
    </format>
    <format dxfId="5824">
      <pivotArea dataOnly="0" labelOnly="1" fieldPosition="0">
        <references count="2">
          <reference field="1" count="1" selected="0">
            <x v="48"/>
          </reference>
          <reference field="2" count="1">
            <x v="119"/>
          </reference>
        </references>
      </pivotArea>
    </format>
    <format dxfId="5825">
      <pivotArea dataOnly="0" labelOnly="1" fieldPosition="0">
        <references count="2">
          <reference field="1" count="1" selected="0">
            <x v="49"/>
          </reference>
          <reference field="2" count="1">
            <x v="178"/>
          </reference>
        </references>
      </pivotArea>
    </format>
    <format dxfId="5826">
      <pivotArea dataOnly="0" labelOnly="1" fieldPosition="0">
        <references count="2">
          <reference field="1" count="1" selected="0">
            <x v="50"/>
          </reference>
          <reference field="2" count="1">
            <x v="74"/>
          </reference>
        </references>
      </pivotArea>
    </format>
    <format dxfId="5827">
      <pivotArea dataOnly="0" labelOnly="1" fieldPosition="0">
        <references count="2">
          <reference field="1" count="1" selected="0">
            <x v="51"/>
          </reference>
          <reference field="2" count="1">
            <x v="33"/>
          </reference>
        </references>
      </pivotArea>
    </format>
    <format dxfId="5828">
      <pivotArea dataOnly="0" labelOnly="1" fieldPosition="0">
        <references count="2">
          <reference field="1" count="1" selected="0">
            <x v="52"/>
          </reference>
          <reference field="2" count="1">
            <x v="57"/>
          </reference>
        </references>
      </pivotArea>
    </format>
    <format dxfId="5829">
      <pivotArea dataOnly="0" labelOnly="1" fieldPosition="0">
        <references count="2">
          <reference field="1" count="1" selected="0">
            <x v="53"/>
          </reference>
          <reference field="2" count="1">
            <x v="38"/>
          </reference>
        </references>
      </pivotArea>
    </format>
    <format dxfId="5830">
      <pivotArea dataOnly="0" labelOnly="1" fieldPosition="0">
        <references count="2">
          <reference field="1" count="1" selected="0">
            <x v="54"/>
          </reference>
          <reference field="2" count="1">
            <x v="61"/>
          </reference>
        </references>
      </pivotArea>
    </format>
    <format dxfId="5831">
      <pivotArea dataOnly="0" labelOnly="1" fieldPosition="0">
        <references count="2">
          <reference field="1" count="1" selected="0">
            <x v="55"/>
          </reference>
          <reference field="2" count="1">
            <x v="210"/>
          </reference>
        </references>
      </pivotArea>
    </format>
    <format dxfId="5832">
      <pivotArea dataOnly="0" labelOnly="1" fieldPosition="0">
        <references count="2">
          <reference field="1" count="1" selected="0">
            <x v="56"/>
          </reference>
          <reference field="2" count="1">
            <x v="55"/>
          </reference>
        </references>
      </pivotArea>
    </format>
    <format dxfId="5833">
      <pivotArea dataOnly="0" labelOnly="1" fieldPosition="0">
        <references count="2">
          <reference field="1" count="1" selected="0">
            <x v="57"/>
          </reference>
          <reference field="2" count="1">
            <x v="88"/>
          </reference>
        </references>
      </pivotArea>
    </format>
    <format dxfId="5834">
      <pivotArea dataOnly="0" labelOnly="1" fieldPosition="0">
        <references count="2">
          <reference field="1" count="1" selected="0">
            <x v="58"/>
          </reference>
          <reference field="2" count="1">
            <x v="143"/>
          </reference>
        </references>
      </pivotArea>
    </format>
    <format dxfId="5835">
      <pivotArea dataOnly="0" labelOnly="1" fieldPosition="0">
        <references count="2">
          <reference field="1" count="1" selected="0">
            <x v="59"/>
          </reference>
          <reference field="2" count="1">
            <x v="45"/>
          </reference>
        </references>
      </pivotArea>
    </format>
    <format dxfId="5836">
      <pivotArea dataOnly="0" labelOnly="1" fieldPosition="0">
        <references count="2">
          <reference field="1" count="1" selected="0">
            <x v="60"/>
          </reference>
          <reference field="2" count="1">
            <x v="200"/>
          </reference>
        </references>
      </pivotArea>
    </format>
    <format dxfId="5837">
      <pivotArea dataOnly="0" labelOnly="1" fieldPosition="0">
        <references count="2">
          <reference field="1" count="1" selected="0">
            <x v="61"/>
          </reference>
          <reference field="2" count="1">
            <x v="206"/>
          </reference>
        </references>
      </pivotArea>
    </format>
    <format dxfId="5838">
      <pivotArea dataOnly="0" labelOnly="1" fieldPosition="0">
        <references count="2">
          <reference field="1" count="1" selected="0">
            <x v="62"/>
          </reference>
          <reference field="2" count="1">
            <x v="11"/>
          </reference>
        </references>
      </pivotArea>
    </format>
    <format dxfId="5839">
      <pivotArea dataOnly="0" labelOnly="1" fieldPosition="0">
        <references count="2">
          <reference field="1" count="1" selected="0">
            <x v="63"/>
          </reference>
          <reference field="2" count="1">
            <x v="60"/>
          </reference>
        </references>
      </pivotArea>
    </format>
    <format dxfId="5840">
      <pivotArea dataOnly="0" labelOnly="1" fieldPosition="0">
        <references count="2">
          <reference field="1" count="1" selected="0">
            <x v="64"/>
          </reference>
          <reference field="2" count="1">
            <x v="196"/>
          </reference>
        </references>
      </pivotArea>
    </format>
    <format dxfId="5841">
      <pivotArea dataOnly="0" labelOnly="1" fieldPosition="0">
        <references count="2">
          <reference field="1" count="1" selected="0">
            <x v="65"/>
          </reference>
          <reference field="2" count="1">
            <x v="177"/>
          </reference>
        </references>
      </pivotArea>
    </format>
    <format dxfId="5842">
      <pivotArea dataOnly="0" labelOnly="1" fieldPosition="0">
        <references count="2">
          <reference field="1" count="1" selected="0">
            <x v="66"/>
          </reference>
          <reference field="2" count="1">
            <x v="70"/>
          </reference>
        </references>
      </pivotArea>
    </format>
    <format dxfId="5843">
      <pivotArea dataOnly="0" labelOnly="1" fieldPosition="0">
        <references count="2">
          <reference field="1" count="1" selected="0">
            <x v="67"/>
          </reference>
          <reference field="2" count="1">
            <x v="20"/>
          </reference>
        </references>
      </pivotArea>
    </format>
    <format dxfId="5844">
      <pivotArea dataOnly="0" labelOnly="1" fieldPosition="0">
        <references count="2">
          <reference field="1" count="1" selected="0">
            <x v="68"/>
          </reference>
          <reference field="2" count="1">
            <x v="87"/>
          </reference>
        </references>
      </pivotArea>
    </format>
    <format dxfId="5845">
      <pivotArea dataOnly="0" labelOnly="1" fieldPosition="0">
        <references count="2">
          <reference field="1" count="1" selected="0">
            <x v="69"/>
          </reference>
          <reference field="2" count="1">
            <x v="195"/>
          </reference>
        </references>
      </pivotArea>
    </format>
    <format dxfId="5846">
      <pivotArea dataOnly="0" labelOnly="1" fieldPosition="0">
        <references count="2">
          <reference field="1" count="1" selected="0">
            <x v="70"/>
          </reference>
          <reference field="2" count="1">
            <x v="27"/>
          </reference>
        </references>
      </pivotArea>
    </format>
    <format dxfId="5847">
      <pivotArea dataOnly="0" labelOnly="1" fieldPosition="0">
        <references count="2">
          <reference field="1" count="1" selected="0">
            <x v="71"/>
          </reference>
          <reference field="2" count="1">
            <x v="38"/>
          </reference>
        </references>
      </pivotArea>
    </format>
    <format dxfId="5848">
      <pivotArea dataOnly="0" labelOnly="1" fieldPosition="0">
        <references count="2">
          <reference field="1" count="1" selected="0">
            <x v="72"/>
          </reference>
          <reference field="2" count="1">
            <x v="160"/>
          </reference>
        </references>
      </pivotArea>
    </format>
    <format dxfId="5849">
      <pivotArea dataOnly="0" labelOnly="1" fieldPosition="0">
        <references count="2">
          <reference field="1" count="1" selected="0">
            <x v="73"/>
          </reference>
          <reference field="2" count="1">
            <x v="179"/>
          </reference>
        </references>
      </pivotArea>
    </format>
    <format dxfId="5850">
      <pivotArea dataOnly="0" labelOnly="1" fieldPosition="0">
        <references count="2">
          <reference field="1" count="1" selected="0">
            <x v="74"/>
          </reference>
          <reference field="2" count="1">
            <x v="99"/>
          </reference>
        </references>
      </pivotArea>
    </format>
    <format dxfId="5851">
      <pivotArea dataOnly="0" labelOnly="1" fieldPosition="0">
        <references count="2">
          <reference field="1" count="1" selected="0">
            <x v="75"/>
          </reference>
          <reference field="2" count="1">
            <x v="133"/>
          </reference>
        </references>
      </pivotArea>
    </format>
    <format dxfId="5852">
      <pivotArea dataOnly="0" labelOnly="1" fieldPosition="0">
        <references count="2">
          <reference field="1" count="1" selected="0">
            <x v="76"/>
          </reference>
          <reference field="2" count="1">
            <x v="130"/>
          </reference>
        </references>
      </pivotArea>
    </format>
    <format dxfId="5853">
      <pivotArea dataOnly="0" labelOnly="1" fieldPosition="0">
        <references count="2">
          <reference field="1" count="1" selected="0">
            <x v="77"/>
          </reference>
          <reference field="2" count="1">
            <x v="40"/>
          </reference>
        </references>
      </pivotArea>
    </format>
    <format dxfId="5854">
      <pivotArea dataOnly="0" labelOnly="1" fieldPosition="0">
        <references count="2">
          <reference field="1" count="1" selected="0">
            <x v="78"/>
          </reference>
          <reference field="2" count="1">
            <x v="10"/>
          </reference>
        </references>
      </pivotArea>
    </format>
    <format dxfId="5855">
      <pivotArea dataOnly="0" labelOnly="1" fieldPosition="0">
        <references count="2">
          <reference field="1" count="1" selected="0">
            <x v="79"/>
          </reference>
          <reference field="2" count="1">
            <x v="91"/>
          </reference>
        </references>
      </pivotArea>
    </format>
    <format dxfId="5856">
      <pivotArea dataOnly="0" labelOnly="1" fieldPosition="0">
        <references count="2">
          <reference field="1" count="1" selected="0">
            <x v="80"/>
          </reference>
          <reference field="2" count="1">
            <x v="113"/>
          </reference>
        </references>
      </pivotArea>
    </format>
    <format dxfId="5857">
      <pivotArea dataOnly="0" labelOnly="1" fieldPosition="0">
        <references count="2">
          <reference field="1" count="1" selected="0">
            <x v="81"/>
          </reference>
          <reference field="2" count="1">
            <x v="87"/>
          </reference>
        </references>
      </pivotArea>
    </format>
    <format dxfId="5858">
      <pivotArea dataOnly="0" labelOnly="1" fieldPosition="0">
        <references count="2">
          <reference field="1" count="1" selected="0">
            <x v="82"/>
          </reference>
          <reference field="2" count="1">
            <x v="22"/>
          </reference>
        </references>
      </pivotArea>
    </format>
    <format dxfId="5859">
      <pivotArea dataOnly="0" labelOnly="1" fieldPosition="0">
        <references count="2">
          <reference field="1" count="1" selected="0">
            <x v="83"/>
          </reference>
          <reference field="2" count="1">
            <x v="89"/>
          </reference>
        </references>
      </pivotArea>
    </format>
    <format dxfId="5860">
      <pivotArea dataOnly="0" labelOnly="1" fieldPosition="0">
        <references count="2">
          <reference field="1" count="1" selected="0">
            <x v="84"/>
          </reference>
          <reference field="2" count="1">
            <x v="22"/>
          </reference>
        </references>
      </pivotArea>
    </format>
    <format dxfId="5861">
      <pivotArea dataOnly="0" labelOnly="1" fieldPosition="0">
        <references count="2">
          <reference field="1" count="1" selected="0">
            <x v="85"/>
          </reference>
          <reference field="2" count="1">
            <x v="124"/>
          </reference>
        </references>
      </pivotArea>
    </format>
    <format dxfId="5862">
      <pivotArea dataOnly="0" labelOnly="1" fieldPosition="0">
        <references count="2">
          <reference field="1" count="1" selected="0">
            <x v="86"/>
          </reference>
          <reference field="2" count="1">
            <x v="40"/>
          </reference>
        </references>
      </pivotArea>
    </format>
    <format dxfId="5863">
      <pivotArea dataOnly="0" labelOnly="1" fieldPosition="0">
        <references count="2">
          <reference field="1" count="1" selected="0">
            <x v="87"/>
          </reference>
          <reference field="2" count="1">
            <x v="85"/>
          </reference>
        </references>
      </pivotArea>
    </format>
    <format dxfId="5864">
      <pivotArea dataOnly="0" labelOnly="1" fieldPosition="0">
        <references count="2">
          <reference field="1" count="1" selected="0">
            <x v="88"/>
          </reference>
          <reference field="2" count="1">
            <x v="64"/>
          </reference>
        </references>
      </pivotArea>
    </format>
    <format dxfId="5865">
      <pivotArea dataOnly="0" labelOnly="1" fieldPosition="0">
        <references count="2">
          <reference field="1" count="1" selected="0">
            <x v="89"/>
          </reference>
          <reference field="2" count="1">
            <x v="16"/>
          </reference>
        </references>
      </pivotArea>
    </format>
    <format dxfId="5866">
      <pivotArea dataOnly="0" labelOnly="1" fieldPosition="0">
        <references count="2">
          <reference field="1" count="1" selected="0">
            <x v="90"/>
          </reference>
          <reference field="2" count="1">
            <x v="162"/>
          </reference>
        </references>
      </pivotArea>
    </format>
    <format dxfId="5867">
      <pivotArea dataOnly="0" labelOnly="1" fieldPosition="0">
        <references count="2">
          <reference field="1" count="1" selected="0">
            <x v="91"/>
          </reference>
          <reference field="2" count="1">
            <x v="96"/>
          </reference>
        </references>
      </pivotArea>
    </format>
    <format dxfId="5868">
      <pivotArea dataOnly="0" labelOnly="1" fieldPosition="0">
        <references count="2">
          <reference field="1" count="1" selected="0">
            <x v="92"/>
          </reference>
          <reference field="2" count="1">
            <x v="216"/>
          </reference>
        </references>
      </pivotArea>
    </format>
    <format dxfId="5869">
      <pivotArea dataOnly="0" labelOnly="1" fieldPosition="0">
        <references count="2">
          <reference field="1" count="1" selected="0">
            <x v="93"/>
          </reference>
          <reference field="2" count="1">
            <x v="122"/>
          </reference>
        </references>
      </pivotArea>
    </format>
    <format dxfId="5870">
      <pivotArea dataOnly="0" labelOnly="1" fieldPosition="0">
        <references count="2">
          <reference field="1" count="1" selected="0">
            <x v="94"/>
          </reference>
          <reference field="2" count="1">
            <x v="126"/>
          </reference>
        </references>
      </pivotArea>
    </format>
    <format dxfId="5871">
      <pivotArea dataOnly="0" labelOnly="1" fieldPosition="0">
        <references count="2">
          <reference field="1" count="1" selected="0">
            <x v="95"/>
          </reference>
          <reference field="2" count="1">
            <x v="207"/>
          </reference>
        </references>
      </pivotArea>
    </format>
    <format dxfId="5872">
      <pivotArea dataOnly="0" labelOnly="1" fieldPosition="0">
        <references count="2">
          <reference field="1" count="1" selected="0">
            <x v="96"/>
          </reference>
          <reference field="2" count="1">
            <x v="110"/>
          </reference>
        </references>
      </pivotArea>
    </format>
    <format dxfId="5873">
      <pivotArea dataOnly="0" labelOnly="1" fieldPosition="0">
        <references count="2">
          <reference field="1" count="1" selected="0">
            <x v="97"/>
          </reference>
          <reference field="2" count="1">
            <x v="112"/>
          </reference>
        </references>
      </pivotArea>
    </format>
    <format dxfId="5874">
      <pivotArea dataOnly="0" labelOnly="1" fieldPosition="0">
        <references count="2">
          <reference field="1" count="1" selected="0">
            <x v="98"/>
          </reference>
          <reference field="2" count="1">
            <x v="139"/>
          </reference>
        </references>
      </pivotArea>
    </format>
    <format dxfId="5875">
      <pivotArea dataOnly="0" labelOnly="1" fieldPosition="0">
        <references count="2">
          <reference field="1" count="1" selected="0">
            <x v="99"/>
          </reference>
          <reference field="2" count="1">
            <x v="181"/>
          </reference>
        </references>
      </pivotArea>
    </format>
    <format dxfId="5876">
      <pivotArea dataOnly="0" labelOnly="1" fieldPosition="0">
        <references count="2">
          <reference field="1" count="1" selected="0">
            <x v="100"/>
          </reference>
          <reference field="2" count="1">
            <x v="153"/>
          </reference>
        </references>
      </pivotArea>
    </format>
    <format dxfId="5877">
      <pivotArea dataOnly="0" labelOnly="1" fieldPosition="0">
        <references count="2">
          <reference field="1" count="1" selected="0">
            <x v="101"/>
          </reference>
          <reference field="2" count="1">
            <x v="184"/>
          </reference>
        </references>
      </pivotArea>
    </format>
    <format dxfId="5878">
      <pivotArea dataOnly="0" labelOnly="1" fieldPosition="0">
        <references count="2">
          <reference field="1" count="1" selected="0">
            <x v="102"/>
          </reference>
          <reference field="2" count="1">
            <x v="155"/>
          </reference>
        </references>
      </pivotArea>
    </format>
    <format dxfId="5879">
      <pivotArea dataOnly="0" labelOnly="1" fieldPosition="0">
        <references count="2">
          <reference field="1" count="1" selected="0">
            <x v="103"/>
          </reference>
          <reference field="2" count="1">
            <x v="228"/>
          </reference>
        </references>
      </pivotArea>
    </format>
    <format dxfId="5880">
      <pivotArea dataOnly="0" labelOnly="1" fieldPosition="0">
        <references count="2">
          <reference field="1" count="1" selected="0">
            <x v="104"/>
          </reference>
          <reference field="2" count="1">
            <x v="78"/>
          </reference>
        </references>
      </pivotArea>
    </format>
    <format dxfId="5881">
      <pivotArea dataOnly="0" labelOnly="1" fieldPosition="0">
        <references count="2">
          <reference field="1" count="1" selected="0">
            <x v="105"/>
          </reference>
          <reference field="2" count="1">
            <x v="108"/>
          </reference>
        </references>
      </pivotArea>
    </format>
    <format dxfId="5882">
      <pivotArea dataOnly="0" labelOnly="1" fieldPosition="0">
        <references count="2">
          <reference field="1" count="1" selected="0">
            <x v="106"/>
          </reference>
          <reference field="2" count="1">
            <x v="233"/>
          </reference>
        </references>
      </pivotArea>
    </format>
    <format dxfId="5883">
      <pivotArea dataOnly="0" labelOnly="1" fieldPosition="0">
        <references count="2">
          <reference field="1" count="1" selected="0">
            <x v="107"/>
          </reference>
          <reference field="2" count="1">
            <x v="54"/>
          </reference>
        </references>
      </pivotArea>
    </format>
    <format dxfId="5884">
      <pivotArea dataOnly="0" labelOnly="1" fieldPosition="0">
        <references count="2">
          <reference field="1" count="1" selected="0">
            <x v="108"/>
          </reference>
          <reference field="2" count="1">
            <x v="112"/>
          </reference>
        </references>
      </pivotArea>
    </format>
    <format dxfId="5885">
      <pivotArea dataOnly="0" labelOnly="1" fieldPosition="0">
        <references count="2">
          <reference field="1" count="1" selected="0">
            <x v="109"/>
          </reference>
          <reference field="2" count="1">
            <x v="33"/>
          </reference>
        </references>
      </pivotArea>
    </format>
    <format dxfId="5886">
      <pivotArea dataOnly="0" labelOnly="1" fieldPosition="0">
        <references count="2">
          <reference field="1" count="1" selected="0">
            <x v="110"/>
          </reference>
          <reference field="2" count="1">
            <x v="47"/>
          </reference>
        </references>
      </pivotArea>
    </format>
    <format dxfId="5887">
      <pivotArea dataOnly="0" labelOnly="1" fieldPosition="0">
        <references count="2">
          <reference field="1" count="1" selected="0">
            <x v="111"/>
          </reference>
          <reference field="2" count="1">
            <x v="146"/>
          </reference>
        </references>
      </pivotArea>
    </format>
    <format dxfId="5888">
      <pivotArea dataOnly="0" labelOnly="1" fieldPosition="0">
        <references count="2">
          <reference field="1" count="1" selected="0">
            <x v="112"/>
          </reference>
          <reference field="2" count="1">
            <x v="116"/>
          </reference>
        </references>
      </pivotArea>
    </format>
    <format dxfId="5889">
      <pivotArea dataOnly="0" labelOnly="1" fieldPosition="0">
        <references count="2">
          <reference field="1" count="1" selected="0">
            <x v="113"/>
          </reference>
          <reference field="2" count="1">
            <x v="68"/>
          </reference>
        </references>
      </pivotArea>
    </format>
    <format dxfId="5890">
      <pivotArea dataOnly="0" labelOnly="1" fieldPosition="0">
        <references count="2">
          <reference field="1" count="1" selected="0">
            <x v="114"/>
          </reference>
          <reference field="2" count="1">
            <x v="9"/>
          </reference>
        </references>
      </pivotArea>
    </format>
    <format dxfId="5891">
      <pivotArea dataOnly="0" labelOnly="1" fieldPosition="0">
        <references count="2">
          <reference field="1" count="1" selected="0">
            <x v="115"/>
          </reference>
          <reference field="2" count="1">
            <x v="156"/>
          </reference>
        </references>
      </pivotArea>
    </format>
    <format dxfId="5892">
      <pivotArea dataOnly="0" labelOnly="1" fieldPosition="0">
        <references count="2">
          <reference field="1" count="1" selected="0">
            <x v="116"/>
          </reference>
          <reference field="2" count="1">
            <x v="31"/>
          </reference>
        </references>
      </pivotArea>
    </format>
    <format dxfId="5893">
      <pivotArea dataOnly="0" labelOnly="1" fieldPosition="0">
        <references count="2">
          <reference field="1" count="1" selected="0">
            <x v="117"/>
          </reference>
          <reference field="2" count="1">
            <x v="68"/>
          </reference>
        </references>
      </pivotArea>
    </format>
    <format dxfId="5894">
      <pivotArea dataOnly="0" labelOnly="1" fieldPosition="0">
        <references count="2">
          <reference field="1" count="1" selected="0">
            <x v="118"/>
          </reference>
          <reference field="2" count="1">
            <x v="198"/>
          </reference>
        </references>
      </pivotArea>
    </format>
    <format dxfId="5895">
      <pivotArea dataOnly="0" labelOnly="1" fieldPosition="0">
        <references count="2">
          <reference field="1" count="1" selected="0">
            <x v="119"/>
          </reference>
          <reference field="2" count="1">
            <x v="0"/>
          </reference>
        </references>
      </pivotArea>
    </format>
    <format dxfId="5896">
      <pivotArea dataOnly="0" labelOnly="1" fieldPosition="0">
        <references count="2">
          <reference field="1" count="1" selected="0">
            <x v="120"/>
          </reference>
          <reference field="2" count="1">
            <x v="108"/>
          </reference>
        </references>
      </pivotArea>
    </format>
    <format dxfId="5897">
      <pivotArea dataOnly="0" labelOnly="1" fieldPosition="0">
        <references count="2">
          <reference field="1" count="1" selected="0">
            <x v="121"/>
          </reference>
          <reference field="2" count="1">
            <x v="86"/>
          </reference>
        </references>
      </pivotArea>
    </format>
    <format dxfId="5898">
      <pivotArea dataOnly="0" labelOnly="1" fieldPosition="0">
        <references count="2">
          <reference field="1" count="1" selected="0">
            <x v="122"/>
          </reference>
          <reference field="2" count="1">
            <x v="108"/>
          </reference>
        </references>
      </pivotArea>
    </format>
    <format dxfId="5899">
      <pivotArea dataOnly="0" labelOnly="1" fieldPosition="0">
        <references count="2">
          <reference field="1" count="1" selected="0">
            <x v="124"/>
          </reference>
          <reference field="2" count="1">
            <x v="123"/>
          </reference>
        </references>
      </pivotArea>
    </format>
    <format dxfId="5900">
      <pivotArea dataOnly="0" labelOnly="1" fieldPosition="0">
        <references count="2">
          <reference field="1" count="1" selected="0">
            <x v="125"/>
          </reference>
          <reference field="2" count="1">
            <x v="138"/>
          </reference>
        </references>
      </pivotArea>
    </format>
    <format dxfId="5901">
      <pivotArea dataOnly="0" labelOnly="1" fieldPosition="0">
        <references count="2">
          <reference field="1" count="1" selected="0">
            <x v="126"/>
          </reference>
          <reference field="2" count="1">
            <x v="108"/>
          </reference>
        </references>
      </pivotArea>
    </format>
    <format dxfId="5902">
      <pivotArea dataOnly="0" labelOnly="1" fieldPosition="0">
        <references count="2">
          <reference field="1" count="1" selected="0">
            <x v="128"/>
          </reference>
          <reference field="2" count="1">
            <x v="68"/>
          </reference>
        </references>
      </pivotArea>
    </format>
    <format dxfId="5903">
      <pivotArea dataOnly="0" labelOnly="1" fieldPosition="0">
        <references count="2">
          <reference field="1" count="1" selected="0">
            <x v="129"/>
          </reference>
          <reference field="2" count="1">
            <x v="211"/>
          </reference>
        </references>
      </pivotArea>
    </format>
    <format dxfId="5904">
      <pivotArea dataOnly="0" labelOnly="1" fieldPosition="0">
        <references count="2">
          <reference field="1" count="1" selected="0">
            <x v="130"/>
          </reference>
          <reference field="2" count="1">
            <x v="80"/>
          </reference>
        </references>
      </pivotArea>
    </format>
    <format dxfId="5905">
      <pivotArea dataOnly="0" labelOnly="1" fieldPosition="0">
        <references count="2">
          <reference field="1" count="1" selected="0">
            <x v="131"/>
          </reference>
          <reference field="2" count="1">
            <x v="146"/>
          </reference>
        </references>
      </pivotArea>
    </format>
    <format dxfId="5906">
      <pivotArea dataOnly="0" labelOnly="1" fieldPosition="0">
        <references count="2">
          <reference field="1" count="1" selected="0">
            <x v="132"/>
          </reference>
          <reference field="2" count="1">
            <x v="149"/>
          </reference>
        </references>
      </pivotArea>
    </format>
    <format dxfId="5907">
      <pivotArea dataOnly="0" labelOnly="1" fieldPosition="0">
        <references count="2">
          <reference field="1" count="1" selected="0">
            <x v="133"/>
          </reference>
          <reference field="2" count="1">
            <x v="223"/>
          </reference>
        </references>
      </pivotArea>
    </format>
    <format dxfId="5908">
      <pivotArea dataOnly="0" labelOnly="1" fieldPosition="0">
        <references count="2">
          <reference field="1" count="1" selected="0">
            <x v="134"/>
          </reference>
          <reference field="2" count="1">
            <x v="95"/>
          </reference>
        </references>
      </pivotArea>
    </format>
    <format dxfId="5909">
      <pivotArea dataOnly="0" labelOnly="1" fieldPosition="0">
        <references count="2">
          <reference field="1" count="1" selected="0">
            <x v="135"/>
          </reference>
          <reference field="2" count="1">
            <x v="122"/>
          </reference>
        </references>
      </pivotArea>
    </format>
    <format dxfId="5910">
      <pivotArea dataOnly="0" labelOnly="1" fieldPosition="0">
        <references count="2">
          <reference field="1" count="1" selected="0">
            <x v="136"/>
          </reference>
          <reference field="2" count="1">
            <x v="8"/>
          </reference>
        </references>
      </pivotArea>
    </format>
    <format dxfId="5911">
      <pivotArea dataOnly="0" labelOnly="1" fieldPosition="0">
        <references count="2">
          <reference field="1" count="1" selected="0">
            <x v="137"/>
          </reference>
          <reference field="2" count="1">
            <x v="69"/>
          </reference>
        </references>
      </pivotArea>
    </format>
    <format dxfId="5912">
      <pivotArea dataOnly="0" labelOnly="1" fieldPosition="0">
        <references count="2">
          <reference field="1" count="1" selected="0">
            <x v="138"/>
          </reference>
          <reference field="2" count="1">
            <x v="59"/>
          </reference>
        </references>
      </pivotArea>
    </format>
    <format dxfId="5913">
      <pivotArea dataOnly="0" labelOnly="1" fieldPosition="0">
        <references count="2">
          <reference field="1" count="1" selected="0">
            <x v="139"/>
          </reference>
          <reference field="2" count="1">
            <x v="140"/>
          </reference>
        </references>
      </pivotArea>
    </format>
    <format dxfId="5914">
      <pivotArea dataOnly="0" labelOnly="1" fieldPosition="0">
        <references count="2">
          <reference field="1" count="1" selected="0">
            <x v="140"/>
          </reference>
          <reference field="2" count="1">
            <x v="90"/>
          </reference>
        </references>
      </pivotArea>
    </format>
    <format dxfId="5915">
      <pivotArea dataOnly="0" labelOnly="1" fieldPosition="0">
        <references count="2">
          <reference field="1" count="1" selected="0">
            <x v="141"/>
          </reference>
          <reference field="2" count="1">
            <x v="179"/>
          </reference>
        </references>
      </pivotArea>
    </format>
    <format dxfId="5916">
      <pivotArea dataOnly="0" labelOnly="1" fieldPosition="0">
        <references count="2">
          <reference field="1" count="1" selected="0">
            <x v="142"/>
          </reference>
          <reference field="2" count="1">
            <x v="238"/>
          </reference>
        </references>
      </pivotArea>
    </format>
    <format dxfId="5917">
      <pivotArea dataOnly="0" labelOnly="1" fieldPosition="0">
        <references count="2">
          <reference field="1" count="1" selected="0">
            <x v="143"/>
          </reference>
          <reference field="2" count="1">
            <x v="0"/>
          </reference>
        </references>
      </pivotArea>
    </format>
    <format dxfId="5918">
      <pivotArea dataOnly="0" labelOnly="1" fieldPosition="0">
        <references count="2">
          <reference field="1" count="1" selected="0">
            <x v="144"/>
          </reference>
          <reference field="2" count="1">
            <x v="108"/>
          </reference>
        </references>
      </pivotArea>
    </format>
    <format dxfId="5919">
      <pivotArea dataOnly="0" labelOnly="1" fieldPosition="0">
        <references count="2">
          <reference field="1" count="1" selected="0">
            <x v="145"/>
          </reference>
          <reference field="2" count="1">
            <x v="41"/>
          </reference>
        </references>
      </pivotArea>
    </format>
    <format dxfId="5920">
      <pivotArea dataOnly="0" labelOnly="1" fieldPosition="0">
        <references count="2">
          <reference field="1" count="1" selected="0">
            <x v="147"/>
          </reference>
          <reference field="2" count="1">
            <x v="0"/>
          </reference>
        </references>
      </pivotArea>
    </format>
    <format dxfId="5921">
      <pivotArea dataOnly="0" labelOnly="1" fieldPosition="0">
        <references count="2">
          <reference field="1" count="1" selected="0">
            <x v="148"/>
          </reference>
          <reference field="2" count="1">
            <x v="41"/>
          </reference>
        </references>
      </pivotArea>
    </format>
    <format dxfId="5922">
      <pivotArea dataOnly="0" labelOnly="1" fieldPosition="0">
        <references count="2">
          <reference field="1" count="1" selected="0">
            <x v="149"/>
          </reference>
          <reference field="2" count="1">
            <x v="108"/>
          </reference>
        </references>
      </pivotArea>
    </format>
    <format dxfId="5923">
      <pivotArea dataOnly="0" labelOnly="1" fieldPosition="0">
        <references count="2">
          <reference field="1" count="1" selected="0">
            <x v="151"/>
          </reference>
          <reference field="2" count="1">
            <x v="234"/>
          </reference>
        </references>
      </pivotArea>
    </format>
    <format dxfId="5924">
      <pivotArea dataOnly="0" labelOnly="1" fieldPosition="0">
        <references count="2">
          <reference field="1" count="1" selected="0">
            <x v="152"/>
          </reference>
          <reference field="2" count="1">
            <x v="58"/>
          </reference>
        </references>
      </pivotArea>
    </format>
    <format dxfId="5925">
      <pivotArea dataOnly="0" labelOnly="1" fieldPosition="0">
        <references count="2">
          <reference field="1" count="1" selected="0">
            <x v="153"/>
          </reference>
          <reference field="2" count="1">
            <x v="216"/>
          </reference>
        </references>
      </pivotArea>
    </format>
    <format dxfId="5926">
      <pivotArea dataOnly="0" labelOnly="1" fieldPosition="0">
        <references count="2">
          <reference field="1" count="1" selected="0">
            <x v="154"/>
          </reference>
          <reference field="2" count="1">
            <x v="34"/>
          </reference>
        </references>
      </pivotArea>
    </format>
    <format dxfId="5927">
      <pivotArea dataOnly="0" labelOnly="1" fieldPosition="0">
        <references count="2">
          <reference field="1" count="1" selected="0">
            <x v="155"/>
          </reference>
          <reference field="2" count="1">
            <x v="42"/>
          </reference>
        </references>
      </pivotArea>
    </format>
    <format dxfId="5928">
      <pivotArea dataOnly="0" labelOnly="1" fieldPosition="0">
        <references count="2">
          <reference field="1" count="1" selected="0">
            <x v="156"/>
          </reference>
          <reference field="2" count="1">
            <x v="76"/>
          </reference>
        </references>
      </pivotArea>
    </format>
    <format dxfId="5929">
      <pivotArea dataOnly="0" labelOnly="1" fieldPosition="0">
        <references count="2">
          <reference field="1" count="1" selected="0">
            <x v="157"/>
          </reference>
          <reference field="2" count="1">
            <x v="4"/>
          </reference>
        </references>
      </pivotArea>
    </format>
    <format dxfId="5930">
      <pivotArea dataOnly="0" labelOnly="1" fieldPosition="0">
        <references count="2">
          <reference field="1" count="1" selected="0">
            <x v="161"/>
          </reference>
          <reference field="2" count="1">
            <x v="38"/>
          </reference>
        </references>
      </pivotArea>
    </format>
    <format dxfId="5931">
      <pivotArea dataOnly="0" labelOnly="1" fieldPosition="0">
        <references count="2">
          <reference field="1" count="1" selected="0">
            <x v="162"/>
          </reference>
          <reference field="2" count="1">
            <x v="105"/>
          </reference>
        </references>
      </pivotArea>
    </format>
    <format dxfId="5932">
      <pivotArea dataOnly="0" labelOnly="1" fieldPosition="0">
        <references count="2">
          <reference field="1" count="1" selected="0">
            <x v="163"/>
          </reference>
          <reference field="2" count="1">
            <x v="39"/>
          </reference>
        </references>
      </pivotArea>
    </format>
    <format dxfId="5933">
      <pivotArea dataOnly="0" labelOnly="1" fieldPosition="0">
        <references count="2">
          <reference field="1" count="1" selected="0">
            <x v="164"/>
          </reference>
          <reference field="2" count="1">
            <x v="239"/>
          </reference>
        </references>
      </pivotArea>
    </format>
    <format dxfId="5934">
      <pivotArea dataOnly="0" labelOnly="1" fieldPosition="0">
        <references count="2">
          <reference field="1" count="1" selected="0">
            <x v="165"/>
          </reference>
          <reference field="2" count="1">
            <x v="108"/>
          </reference>
        </references>
      </pivotArea>
    </format>
    <format dxfId="5935">
      <pivotArea dataOnly="0" labelOnly="1" fieldPosition="0">
        <references count="2">
          <reference field="1" count="1" selected="0">
            <x v="166"/>
          </reference>
          <reference field="2" count="1">
            <x v="41"/>
          </reference>
        </references>
      </pivotArea>
    </format>
    <format dxfId="5936">
      <pivotArea dataOnly="0" labelOnly="1" fieldPosition="0">
        <references count="2">
          <reference field="1" count="1" selected="0">
            <x v="168"/>
          </reference>
          <reference field="2" count="1">
            <x v="108"/>
          </reference>
        </references>
      </pivotArea>
    </format>
    <format dxfId="5937">
      <pivotArea dataOnly="0" labelOnly="1" fieldPosition="0">
        <references count="2">
          <reference field="1" count="1" selected="0">
            <x v="169"/>
          </reference>
          <reference field="2" count="1">
            <x v="138"/>
          </reference>
        </references>
      </pivotArea>
    </format>
    <format dxfId="5938">
      <pivotArea dataOnly="0" labelOnly="1" fieldPosition="0">
        <references count="2">
          <reference field="1" count="1" selected="0">
            <x v="170"/>
          </reference>
          <reference field="2" count="1">
            <x v="108"/>
          </reference>
        </references>
      </pivotArea>
    </format>
    <format dxfId="5939">
      <pivotArea dataOnly="0" labelOnly="1" fieldPosition="0">
        <references count="2">
          <reference field="1" count="1" selected="0">
            <x v="172"/>
          </reference>
          <reference field="2" count="1">
            <x v="41"/>
          </reference>
        </references>
      </pivotArea>
    </format>
    <format dxfId="5940">
      <pivotArea dataOnly="0" labelOnly="1" fieldPosition="0">
        <references count="2">
          <reference field="1" count="1" selected="0">
            <x v="173"/>
          </reference>
          <reference field="2" count="1">
            <x v="72"/>
          </reference>
        </references>
      </pivotArea>
    </format>
    <format dxfId="5941">
      <pivotArea dataOnly="0" labelOnly="1" fieldPosition="0">
        <references count="2">
          <reference field="1" count="1" selected="0">
            <x v="174"/>
          </reference>
          <reference field="2" count="1">
            <x v="23"/>
          </reference>
        </references>
      </pivotArea>
    </format>
    <format dxfId="5942">
      <pivotArea dataOnly="0" labelOnly="1" fieldPosition="0">
        <references count="2">
          <reference field="1" count="1" selected="0">
            <x v="175"/>
          </reference>
          <reference field="2" count="1">
            <x v="84"/>
          </reference>
        </references>
      </pivotArea>
    </format>
    <format dxfId="5943">
      <pivotArea dataOnly="0" labelOnly="1" fieldPosition="0">
        <references count="2">
          <reference field="1" count="1" selected="0">
            <x v="176"/>
          </reference>
          <reference field="2" count="1">
            <x v="6"/>
          </reference>
        </references>
      </pivotArea>
    </format>
    <format dxfId="5944">
      <pivotArea dataOnly="0" labelOnly="1" fieldPosition="0">
        <references count="2">
          <reference field="1" count="1" selected="0">
            <x v="177"/>
          </reference>
          <reference field="2" count="1">
            <x v="26"/>
          </reference>
        </references>
      </pivotArea>
    </format>
    <format dxfId="5945">
      <pivotArea dataOnly="0" labelOnly="1" fieldPosition="0">
        <references count="2">
          <reference field="1" count="1" selected="0">
            <x v="178"/>
          </reference>
          <reference field="2" count="1">
            <x v="122"/>
          </reference>
        </references>
      </pivotArea>
    </format>
    <format dxfId="5946">
      <pivotArea dataOnly="0" labelOnly="1" fieldPosition="0">
        <references count="2">
          <reference field="1" count="1" selected="0">
            <x v="179"/>
          </reference>
          <reference field="2" count="1">
            <x v="156"/>
          </reference>
        </references>
      </pivotArea>
    </format>
    <format dxfId="5947">
      <pivotArea dataOnly="0" labelOnly="1" fieldPosition="0">
        <references count="2">
          <reference field="1" count="1" selected="0">
            <x v="180"/>
          </reference>
          <reference field="2" count="1">
            <x v="35"/>
          </reference>
        </references>
      </pivotArea>
    </format>
    <format dxfId="5948">
      <pivotArea dataOnly="0" labelOnly="1" fieldPosition="0">
        <references count="2">
          <reference field="1" count="1" selected="0">
            <x v="181"/>
          </reference>
          <reference field="2" count="1">
            <x v="155"/>
          </reference>
        </references>
      </pivotArea>
    </format>
    <format dxfId="5949">
      <pivotArea dataOnly="0" labelOnly="1" fieldPosition="0">
        <references count="2">
          <reference field="1" count="1" selected="0">
            <x v="182"/>
          </reference>
          <reference field="2" count="1">
            <x v="24"/>
          </reference>
        </references>
      </pivotArea>
    </format>
    <format dxfId="5950">
      <pivotArea dataOnly="0" labelOnly="1" fieldPosition="0">
        <references count="2">
          <reference field="1" count="1" selected="0">
            <x v="184"/>
          </reference>
          <reference field="2" count="1">
            <x v="155"/>
          </reference>
        </references>
      </pivotArea>
    </format>
    <format dxfId="5951">
      <pivotArea dataOnly="0" labelOnly="1" fieldPosition="0">
        <references count="2">
          <reference field="1" count="1" selected="0">
            <x v="185"/>
          </reference>
          <reference field="2" count="1">
            <x v="122"/>
          </reference>
        </references>
      </pivotArea>
    </format>
    <format dxfId="5952">
      <pivotArea dataOnly="0" labelOnly="1" fieldPosition="0">
        <references count="2">
          <reference field="1" count="1" selected="0">
            <x v="187"/>
          </reference>
          <reference field="2" count="1">
            <x v="139"/>
          </reference>
        </references>
      </pivotArea>
    </format>
    <format dxfId="5953">
      <pivotArea dataOnly="0" labelOnly="1" fieldPosition="0">
        <references count="2">
          <reference field="1" count="1" selected="0">
            <x v="188"/>
          </reference>
          <reference field="2" count="1">
            <x v="131"/>
          </reference>
        </references>
      </pivotArea>
    </format>
    <format dxfId="5954">
      <pivotArea dataOnly="0" labelOnly="1" fieldPosition="0">
        <references count="2">
          <reference field="1" count="1" selected="0">
            <x v="189"/>
          </reference>
          <reference field="2" count="1">
            <x v="95"/>
          </reference>
        </references>
      </pivotArea>
    </format>
    <format dxfId="5955">
      <pivotArea dataOnly="0" labelOnly="1" fieldPosition="0">
        <references count="2">
          <reference field="1" count="1" selected="0">
            <x v="190"/>
          </reference>
          <reference field="2" count="1">
            <x v="166"/>
          </reference>
        </references>
      </pivotArea>
    </format>
    <format dxfId="5956">
      <pivotArea dataOnly="0" labelOnly="1" fieldPosition="0">
        <references count="2">
          <reference field="1" count="1" selected="0">
            <x v="191"/>
          </reference>
          <reference field="2" count="1">
            <x v="78"/>
          </reference>
        </references>
      </pivotArea>
    </format>
    <format dxfId="5957">
      <pivotArea dataOnly="0" labelOnly="1" fieldPosition="0">
        <references count="2">
          <reference field="1" count="1" selected="0">
            <x v="192"/>
          </reference>
          <reference field="2" count="1">
            <x v="83"/>
          </reference>
        </references>
      </pivotArea>
    </format>
    <format dxfId="5958">
      <pivotArea dataOnly="0" labelOnly="1" fieldPosition="0">
        <references count="2">
          <reference field="1" count="1" selected="0">
            <x v="193"/>
          </reference>
          <reference field="2" count="1">
            <x v="78"/>
          </reference>
        </references>
      </pivotArea>
    </format>
    <format dxfId="5959">
      <pivotArea dataOnly="0" labelOnly="1" fieldPosition="0">
        <references count="2">
          <reference field="1" count="1" selected="0">
            <x v="194"/>
          </reference>
          <reference field="2" count="1">
            <x v="122"/>
          </reference>
        </references>
      </pivotArea>
    </format>
    <format dxfId="5960">
      <pivotArea dataOnly="0" labelOnly="1" fieldPosition="0">
        <references count="2">
          <reference field="1" count="1" selected="0">
            <x v="195"/>
          </reference>
          <reference field="2" count="1">
            <x v="161"/>
          </reference>
        </references>
      </pivotArea>
    </format>
    <format dxfId="5961">
      <pivotArea dataOnly="0" labelOnly="1" fieldPosition="0">
        <references count="2">
          <reference field="1" count="1" selected="0">
            <x v="196"/>
          </reference>
          <reference field="2" count="1">
            <x v="0"/>
          </reference>
        </references>
      </pivotArea>
    </format>
    <format dxfId="5962">
      <pivotArea dataOnly="0" labelOnly="1" fieldPosition="0">
        <references count="2">
          <reference field="1" count="1" selected="0">
            <x v="197"/>
          </reference>
          <reference field="2" count="1">
            <x v="108"/>
          </reference>
        </references>
      </pivotArea>
    </format>
    <format dxfId="5963">
      <pivotArea dataOnly="0" labelOnly="1" fieldPosition="0">
        <references count="2">
          <reference field="1" count="1" selected="0">
            <x v="198"/>
          </reference>
          <reference field="2" count="1">
            <x v="41"/>
          </reference>
        </references>
      </pivotArea>
    </format>
    <format dxfId="5964">
      <pivotArea dataOnly="0" labelOnly="1" fieldPosition="0">
        <references count="2">
          <reference field="1" count="1" selected="0">
            <x v="200"/>
          </reference>
          <reference field="2" count="1">
            <x v="109"/>
          </reference>
        </references>
      </pivotArea>
    </format>
    <format dxfId="5965">
      <pivotArea dataOnly="0" labelOnly="1" fieldPosition="0">
        <references count="2">
          <reference field="1" count="1" selected="0">
            <x v="203"/>
          </reference>
          <reference field="2" count="1">
            <x v="26"/>
          </reference>
        </references>
      </pivotArea>
    </format>
    <format dxfId="5966">
      <pivotArea dataOnly="0" labelOnly="1" fieldPosition="0">
        <references count="2">
          <reference field="1" count="1" selected="0">
            <x v="204"/>
          </reference>
          <reference field="2" count="1">
            <x v="137"/>
          </reference>
        </references>
      </pivotArea>
    </format>
    <format dxfId="5967">
      <pivotArea dataOnly="0" labelOnly="1" fieldPosition="0">
        <references count="2">
          <reference field="1" count="1" selected="0">
            <x v="205"/>
          </reference>
          <reference field="2" count="1">
            <x v="213"/>
          </reference>
        </references>
      </pivotArea>
    </format>
    <format dxfId="5968">
      <pivotArea dataOnly="0" labelOnly="1" fieldPosition="0">
        <references count="2">
          <reference field="1" count="1" selected="0">
            <x v="206"/>
          </reference>
          <reference field="2" count="1">
            <x v="13"/>
          </reference>
        </references>
      </pivotArea>
    </format>
    <format dxfId="5969">
      <pivotArea dataOnly="0" labelOnly="1" fieldPosition="0">
        <references count="2">
          <reference field="1" count="1" selected="0">
            <x v="207"/>
          </reference>
          <reference field="2" count="1">
            <x v="8"/>
          </reference>
        </references>
      </pivotArea>
    </format>
    <format dxfId="5970">
      <pivotArea dataOnly="0" labelOnly="1" fieldPosition="0">
        <references count="2">
          <reference field="1" count="1" selected="0">
            <x v="208"/>
          </reference>
          <reference field="2" count="1">
            <x v="215"/>
          </reference>
        </references>
      </pivotArea>
    </format>
    <format dxfId="5971">
      <pivotArea dataOnly="0" labelOnly="1" fieldPosition="0">
        <references count="2">
          <reference field="1" count="1" selected="0">
            <x v="209"/>
          </reference>
          <reference field="2" count="1">
            <x v="227"/>
          </reference>
        </references>
      </pivotArea>
    </format>
    <format dxfId="5972">
      <pivotArea dataOnly="0" labelOnly="1" fieldPosition="0">
        <references count="2">
          <reference field="1" count="1" selected="0">
            <x v="210"/>
          </reference>
          <reference field="2" count="1">
            <x v="36"/>
          </reference>
        </references>
      </pivotArea>
    </format>
    <format dxfId="5973">
      <pivotArea dataOnly="0" labelOnly="1" fieldPosition="0">
        <references count="2">
          <reference field="1" count="1" selected="0">
            <x v="211"/>
          </reference>
          <reference field="2" count="1">
            <x v="4"/>
          </reference>
        </references>
      </pivotArea>
    </format>
    <format dxfId="5974">
      <pivotArea dataOnly="0" labelOnly="1" fieldPosition="0">
        <references count="2">
          <reference field="1" count="1" selected="0">
            <x v="214"/>
          </reference>
          <reference field="2" count="1">
            <x v="184"/>
          </reference>
        </references>
      </pivotArea>
    </format>
    <format dxfId="5975">
      <pivotArea dataOnly="0" labelOnly="1" fieldPosition="0">
        <references count="2">
          <reference field="1" count="1" selected="0">
            <x v="215"/>
          </reference>
          <reference field="2" count="1">
            <x v="53"/>
          </reference>
        </references>
      </pivotArea>
    </format>
    <format dxfId="5976">
      <pivotArea dataOnly="0" labelOnly="1" fieldPosition="0">
        <references count="2">
          <reference field="1" count="1" selected="0">
            <x v="216"/>
          </reference>
          <reference field="2" count="1">
            <x v="4"/>
          </reference>
        </references>
      </pivotArea>
    </format>
    <format dxfId="5977">
      <pivotArea dataOnly="0" labelOnly="1" fieldPosition="0">
        <references count="2">
          <reference field="1" count="1" selected="0">
            <x v="217"/>
          </reference>
          <reference field="2" count="1">
            <x v="0"/>
          </reference>
        </references>
      </pivotArea>
    </format>
    <format dxfId="5978">
      <pivotArea dataOnly="0" labelOnly="1" fieldPosition="0">
        <references count="2">
          <reference field="1" count="1" selected="0">
            <x v="218"/>
          </reference>
          <reference field="2" count="1">
            <x v="108"/>
          </reference>
        </references>
      </pivotArea>
    </format>
    <format dxfId="5979">
      <pivotArea dataOnly="0" labelOnly="1" fieldPosition="0">
        <references count="2">
          <reference field="1" count="1" selected="0">
            <x v="220"/>
          </reference>
          <reference field="2" count="1">
            <x v="41"/>
          </reference>
        </references>
      </pivotArea>
    </format>
    <format dxfId="5980">
      <pivotArea dataOnly="0" labelOnly="1" fieldPosition="0">
        <references count="2">
          <reference field="1" count="1" selected="0">
            <x v="221"/>
          </reference>
          <reference field="2" count="1">
            <x v="194"/>
          </reference>
        </references>
      </pivotArea>
    </format>
    <format dxfId="5981">
      <pivotArea dataOnly="0" labelOnly="1" fieldPosition="0">
        <references count="2">
          <reference field="1" count="1" selected="0">
            <x v="222"/>
          </reference>
          <reference field="2" count="1">
            <x v="211"/>
          </reference>
        </references>
      </pivotArea>
    </format>
    <format dxfId="5982">
      <pivotArea dataOnly="0" labelOnly="1" fieldPosition="0">
        <references count="2">
          <reference field="1" count="1" selected="0">
            <x v="223"/>
          </reference>
          <reference field="2" count="1">
            <x v="77"/>
          </reference>
        </references>
      </pivotArea>
    </format>
    <format dxfId="5983">
      <pivotArea dataOnly="0" labelOnly="1" fieldPosition="0">
        <references count="2">
          <reference field="1" count="1" selected="0">
            <x v="224"/>
          </reference>
          <reference field="2" count="1">
            <x v="24"/>
          </reference>
        </references>
      </pivotArea>
    </format>
    <format dxfId="5984">
      <pivotArea dataOnly="0" labelOnly="1" fieldPosition="0">
        <references count="2">
          <reference field="1" count="1" selected="0">
            <x v="225"/>
          </reference>
          <reference field="2" count="1">
            <x v="173"/>
          </reference>
        </references>
      </pivotArea>
    </format>
    <format dxfId="5985">
      <pivotArea dataOnly="0" labelOnly="1" fieldPosition="0">
        <references count="2">
          <reference field="1" count="1" selected="0">
            <x v="226"/>
          </reference>
          <reference field="2" count="1">
            <x v="83"/>
          </reference>
        </references>
      </pivotArea>
    </format>
    <format dxfId="5986">
      <pivotArea dataOnly="0" labelOnly="1" fieldPosition="0">
        <references count="2">
          <reference field="1" count="1" selected="0">
            <x v="227"/>
          </reference>
          <reference field="2" count="1">
            <x v="215"/>
          </reference>
        </references>
      </pivotArea>
    </format>
    <format dxfId="5987">
      <pivotArea dataOnly="0" labelOnly="1" fieldPosition="0">
        <references count="2">
          <reference field="1" count="1" selected="0">
            <x v="228"/>
          </reference>
          <reference field="2" count="1">
            <x v="108"/>
          </reference>
        </references>
      </pivotArea>
    </format>
    <format dxfId="5988">
      <pivotArea dataOnly="0" labelOnly="1" fieldPosition="0">
        <references count="2">
          <reference field="1" count="1" selected="0">
            <x v="229"/>
          </reference>
          <reference field="2" count="1">
            <x v="114"/>
          </reference>
        </references>
      </pivotArea>
    </format>
    <format dxfId="5989">
      <pivotArea dataOnly="0" labelOnly="1" fieldPosition="0">
        <references count="2">
          <reference field="1" count="1" selected="0">
            <x v="230"/>
          </reference>
          <reference field="2" count="1">
            <x v="191"/>
          </reference>
        </references>
      </pivotArea>
    </format>
    <format dxfId="5990">
      <pivotArea dataOnly="0" labelOnly="1" fieldPosition="0">
        <references count="2">
          <reference field="1" count="1" selected="0">
            <x v="231"/>
          </reference>
          <reference field="2" count="1">
            <x v="107"/>
          </reference>
        </references>
      </pivotArea>
    </format>
    <format dxfId="5991">
      <pivotArea dataOnly="0" labelOnly="1" fieldPosition="0">
        <references count="2">
          <reference field="1" count="1" selected="0">
            <x v="232"/>
          </reference>
          <reference field="2" count="1">
            <x v="215"/>
          </reference>
        </references>
      </pivotArea>
    </format>
    <format dxfId="5992">
      <pivotArea dataOnly="0" labelOnly="1" fieldPosition="0">
        <references count="2">
          <reference field="1" count="1" selected="0">
            <x v="233"/>
          </reference>
          <reference field="2" count="1">
            <x v="236"/>
          </reference>
        </references>
      </pivotArea>
    </format>
    <format dxfId="5993">
      <pivotArea dataOnly="0" labelOnly="1" fieldPosition="0">
        <references count="2">
          <reference field="1" count="1" selected="0">
            <x v="234"/>
          </reference>
          <reference field="2" count="1">
            <x v="71"/>
          </reference>
        </references>
      </pivotArea>
    </format>
    <format dxfId="5994">
      <pivotArea dataOnly="0" labelOnly="1" fieldPosition="0">
        <references count="2">
          <reference field="1" count="1" selected="0">
            <x v="235"/>
          </reference>
          <reference field="2" count="1">
            <x v="217"/>
          </reference>
        </references>
      </pivotArea>
    </format>
    <format dxfId="5995">
      <pivotArea dataOnly="0" labelOnly="1" fieldPosition="0">
        <references count="2">
          <reference field="1" count="1" selected="0">
            <x v="236"/>
          </reference>
          <reference field="2" count="1">
            <x v="138"/>
          </reference>
        </references>
      </pivotArea>
    </format>
    <format dxfId="5996">
      <pivotArea dataOnly="0" labelOnly="1" fieldPosition="0">
        <references count="2">
          <reference field="1" count="1" selected="0">
            <x v="237"/>
          </reference>
          <reference field="2" count="1">
            <x v="148"/>
          </reference>
        </references>
      </pivotArea>
    </format>
    <format dxfId="5997">
      <pivotArea dataOnly="0" labelOnly="1" fieldPosition="0">
        <references count="2">
          <reference field="1" count="1" selected="0">
            <x v="238"/>
          </reference>
          <reference field="2" count="1">
            <x v="138"/>
          </reference>
        </references>
      </pivotArea>
    </format>
    <format dxfId="5998">
      <pivotArea dataOnly="0" labelOnly="1" fieldPosition="0">
        <references count="2">
          <reference field="1" count="1" selected="0">
            <x v="239"/>
          </reference>
          <reference field="2" count="1">
            <x v="0"/>
          </reference>
        </references>
      </pivotArea>
    </format>
    <format dxfId="5999">
      <pivotArea dataOnly="0" labelOnly="1" fieldPosition="0">
        <references count="2">
          <reference field="1" count="1" selected="0">
            <x v="240"/>
          </reference>
          <reference field="2" count="1">
            <x v="30"/>
          </reference>
        </references>
      </pivotArea>
    </format>
    <format dxfId="6000">
      <pivotArea dataOnly="0" labelOnly="1" fieldPosition="0">
        <references count="2">
          <reference field="1" count="1" selected="0">
            <x v="241"/>
          </reference>
          <reference field="2" count="1">
            <x v="116"/>
          </reference>
        </references>
      </pivotArea>
    </format>
    <format dxfId="6001">
      <pivotArea dataOnly="0" labelOnly="1" fieldPosition="0">
        <references count="2">
          <reference field="1" count="1" selected="0">
            <x v="242"/>
          </reference>
          <reference field="2" count="1">
            <x v="79"/>
          </reference>
        </references>
      </pivotArea>
    </format>
    <format dxfId="6002">
      <pivotArea dataOnly="0" labelOnly="1" fieldPosition="0">
        <references count="2">
          <reference field="1" count="1" selected="0">
            <x v="243"/>
          </reference>
          <reference field="2" count="1">
            <x v="139"/>
          </reference>
        </references>
      </pivotArea>
    </format>
    <format dxfId="6003">
      <pivotArea dataOnly="0" labelOnly="1" fieldPosition="0">
        <references count="2">
          <reference field="1" count="1" selected="0">
            <x v="244"/>
          </reference>
          <reference field="2" count="1">
            <x v="212"/>
          </reference>
        </references>
      </pivotArea>
    </format>
    <format dxfId="6004">
      <pivotArea dataOnly="0" labelOnly="1" fieldPosition="0">
        <references count="2">
          <reference field="1" count="1" selected="0">
            <x v="245"/>
          </reference>
          <reference field="2" count="1">
            <x v="171"/>
          </reference>
        </references>
      </pivotArea>
    </format>
    <format dxfId="6005">
      <pivotArea dataOnly="0" labelOnly="1" fieldPosition="0">
        <references count="2">
          <reference field="1" count="1" selected="0">
            <x v="246"/>
          </reference>
          <reference field="2" count="1">
            <x v="165"/>
          </reference>
        </references>
      </pivotArea>
    </format>
    <format dxfId="6006">
      <pivotArea dataOnly="0" labelOnly="1" fieldPosition="0">
        <references count="2">
          <reference field="1" count="1" selected="0">
            <x v="247"/>
          </reference>
          <reference field="2" count="1">
            <x v="1"/>
          </reference>
        </references>
      </pivotArea>
    </format>
    <format dxfId="6007">
      <pivotArea dataOnly="0" labelOnly="1" fieldPosition="0">
        <references count="2">
          <reference field="1" count="1" selected="0">
            <x v="248"/>
          </reference>
          <reference field="2" count="1">
            <x v="0"/>
          </reference>
        </references>
      </pivotArea>
    </format>
    <format dxfId="6008">
      <pivotArea dataOnly="0" labelOnly="1" fieldPosition="0">
        <references count="2">
          <reference field="1" count="1" selected="0">
            <x v="249"/>
          </reference>
          <reference field="2" count="1">
            <x v="41"/>
          </reference>
        </references>
      </pivotArea>
    </format>
    <format dxfId="6009">
      <pivotArea dataOnly="0" labelOnly="1" fieldPosition="0">
        <references count="2">
          <reference field="1" count="1" selected="0">
            <x v="251"/>
          </reference>
          <reference field="2" count="1">
            <x v="108"/>
          </reference>
        </references>
      </pivotArea>
    </format>
    <format dxfId="6010">
      <pivotArea dataOnly="0" labelOnly="1" fieldPosition="0">
        <references count="2">
          <reference field="1" count="1" selected="0">
            <x v="252"/>
          </reference>
          <reference field="2" count="1">
            <x v="41"/>
          </reference>
        </references>
      </pivotArea>
    </format>
    <format dxfId="6011">
      <pivotArea dataOnly="0" labelOnly="1" fieldPosition="0">
        <references count="2">
          <reference field="1" count="1" selected="0">
            <x v="253"/>
          </reference>
          <reference field="2" count="1">
            <x v="0"/>
          </reference>
        </references>
      </pivotArea>
    </format>
    <format dxfId="6012">
      <pivotArea dataOnly="0" labelOnly="1" fieldPosition="0">
        <references count="2">
          <reference field="1" count="1" selected="0">
            <x v="254"/>
          </reference>
          <reference field="2" count="1">
            <x v="108"/>
          </reference>
        </references>
      </pivotArea>
    </format>
    <format dxfId="6013">
      <pivotArea dataOnly="0" labelOnly="1" fieldPosition="0">
        <references count="2">
          <reference field="1" count="1" selected="0">
            <x v="255"/>
          </reference>
          <reference field="2" count="1">
            <x v="123"/>
          </reference>
        </references>
      </pivotArea>
    </format>
    <format dxfId="6014">
      <pivotArea dataOnly="0" labelOnly="1" fieldPosition="0">
        <references count="2">
          <reference field="1" count="1" selected="0">
            <x v="256"/>
          </reference>
          <reference field="2" count="1">
            <x v="182"/>
          </reference>
        </references>
      </pivotArea>
    </format>
    <format dxfId="6015">
      <pivotArea dataOnly="0" labelOnly="1" fieldPosition="0">
        <references count="2">
          <reference field="1" count="1" selected="0">
            <x v="257"/>
          </reference>
          <reference field="2" count="1">
            <x v="108"/>
          </reference>
        </references>
      </pivotArea>
    </format>
    <format dxfId="6016">
      <pivotArea dataOnly="0" labelOnly="1" fieldPosition="0">
        <references count="2">
          <reference field="1" count="1" selected="0">
            <x v="258"/>
          </reference>
          <reference field="2" count="1">
            <x v="0"/>
          </reference>
        </references>
      </pivotArea>
    </format>
    <format dxfId="6017">
      <pivotArea dataOnly="0" labelOnly="1" fieldPosition="0">
        <references count="2">
          <reference field="1" count="1" selected="0">
            <x v="259"/>
          </reference>
          <reference field="2" count="1">
            <x v="187"/>
          </reference>
        </references>
      </pivotArea>
    </format>
    <format dxfId="6018">
      <pivotArea dataOnly="0" labelOnly="1" fieldPosition="0">
        <references count="2">
          <reference field="1" count="1" selected="0">
            <x v="260"/>
          </reference>
          <reference field="2" count="1">
            <x v="157"/>
          </reference>
        </references>
      </pivotArea>
    </format>
    <format dxfId="6019">
      <pivotArea dataOnly="0" labelOnly="1" fieldPosition="0">
        <references count="2">
          <reference field="1" count="1" selected="0">
            <x v="261"/>
          </reference>
          <reference field="2" count="1">
            <x v="0"/>
          </reference>
        </references>
      </pivotArea>
    </format>
    <format dxfId="6020">
      <pivotArea dataOnly="0" labelOnly="1" fieldPosition="0">
        <references count="2">
          <reference field="1" count="1" selected="0">
            <x v="262"/>
          </reference>
          <reference field="2" count="1">
            <x v="41"/>
          </reference>
        </references>
      </pivotArea>
    </format>
    <format dxfId="6021">
      <pivotArea dataOnly="0" labelOnly="1" fieldPosition="0">
        <references count="2">
          <reference field="1" count="1" selected="0">
            <x v="263"/>
          </reference>
          <reference field="2" count="1">
            <x v="108"/>
          </reference>
        </references>
      </pivotArea>
    </format>
    <format dxfId="6022">
      <pivotArea dataOnly="0" labelOnly="1" fieldPosition="0">
        <references count="2">
          <reference field="1" count="1" selected="0">
            <x v="265"/>
          </reference>
          <reference field="2" count="1">
            <x v="76"/>
          </reference>
        </references>
      </pivotArea>
    </format>
    <format dxfId="6023">
      <pivotArea dataOnly="0" labelOnly="1" fieldPosition="0">
        <references count="2">
          <reference field="1" count="1" selected="0">
            <x v="266"/>
          </reference>
          <reference field="2" count="1">
            <x v="100"/>
          </reference>
        </references>
      </pivotArea>
    </format>
    <format dxfId="6024">
      <pivotArea dataOnly="0" labelOnly="1" fieldPosition="0">
        <references count="2">
          <reference field="1" count="1" selected="0">
            <x v="267"/>
          </reference>
          <reference field="2" count="1">
            <x v="22"/>
          </reference>
        </references>
      </pivotArea>
    </format>
    <format dxfId="6025">
      <pivotArea dataOnly="0" labelOnly="1" fieldPosition="0">
        <references count="2">
          <reference field="1" count="1" selected="0">
            <x v="268"/>
          </reference>
          <reference field="2" count="1">
            <x v="0"/>
          </reference>
        </references>
      </pivotArea>
    </format>
    <format dxfId="6026">
      <pivotArea dataOnly="0" labelOnly="1" fieldPosition="0">
        <references count="2">
          <reference field="1" count="1" selected="0">
            <x v="269"/>
          </reference>
          <reference field="2" count="1">
            <x v="41"/>
          </reference>
        </references>
      </pivotArea>
    </format>
    <format dxfId="6027">
      <pivotArea dataOnly="0" labelOnly="1" fieldPosition="0">
        <references count="2">
          <reference field="1" count="1" selected="0">
            <x v="270"/>
          </reference>
          <reference field="2" count="1">
            <x v="108"/>
          </reference>
        </references>
      </pivotArea>
    </format>
    <format dxfId="6028">
      <pivotArea dataOnly="0" labelOnly="1" fieldPosition="0">
        <references count="2">
          <reference field="1" count="1" selected="0">
            <x v="272"/>
          </reference>
          <reference field="2" count="1">
            <x v="68"/>
          </reference>
        </references>
      </pivotArea>
    </format>
    <format dxfId="6029">
      <pivotArea dataOnly="0" labelOnly="1" fieldPosition="0">
        <references count="2">
          <reference field="1" count="1" selected="0">
            <x v="273"/>
          </reference>
          <reference field="2" count="1">
            <x v="118"/>
          </reference>
        </references>
      </pivotArea>
    </format>
    <format dxfId="6030">
      <pivotArea dataOnly="0" labelOnly="1" fieldPosition="0">
        <references count="2">
          <reference field="1" count="1" selected="0">
            <x v="274"/>
          </reference>
          <reference field="2" count="1">
            <x v="226"/>
          </reference>
        </references>
      </pivotArea>
    </format>
    <format dxfId="6031">
      <pivotArea dataOnly="0" labelOnly="1" fieldPosition="0">
        <references count="2">
          <reference field="1" count="1" selected="0">
            <x v="275"/>
          </reference>
          <reference field="2" count="1">
            <x v="83"/>
          </reference>
        </references>
      </pivotArea>
    </format>
    <format dxfId="6032">
      <pivotArea dataOnly="0" labelOnly="1" fieldPosition="0">
        <references count="2">
          <reference field="1" count="1" selected="0">
            <x v="276"/>
          </reference>
          <reference field="2" count="1">
            <x v="129"/>
          </reference>
        </references>
      </pivotArea>
    </format>
    <format dxfId="6033">
      <pivotArea dataOnly="0" labelOnly="1" fieldPosition="0">
        <references count="2">
          <reference field="1" count="1" selected="0">
            <x v="278"/>
          </reference>
          <reference field="2" count="1">
            <x v="150"/>
          </reference>
        </references>
      </pivotArea>
    </format>
    <format dxfId="6034">
      <pivotArea dataOnly="0" labelOnly="1" fieldPosition="0">
        <references count="2">
          <reference field="1" count="1" selected="0">
            <x v="279"/>
          </reference>
          <reference field="2" count="1">
            <x v="138"/>
          </reference>
        </references>
      </pivotArea>
    </format>
    <format dxfId="6035">
      <pivotArea dataOnly="0" labelOnly="1" fieldPosition="0">
        <references count="2">
          <reference field="1" count="1" selected="0">
            <x v="280"/>
          </reference>
          <reference field="2" count="1">
            <x v="0"/>
          </reference>
        </references>
      </pivotArea>
    </format>
    <format dxfId="6036">
      <pivotArea dataOnly="0" labelOnly="1" fieldPosition="0">
        <references count="2">
          <reference field="1" count="1" selected="0">
            <x v="281"/>
          </reference>
          <reference field="2" count="1">
            <x v="109"/>
          </reference>
        </references>
      </pivotArea>
    </format>
    <format dxfId="6037">
      <pivotArea dataOnly="0" labelOnly="1" fieldPosition="0">
        <references count="2">
          <reference field="1" count="1" selected="0">
            <x v="283"/>
          </reference>
          <reference field="2" count="1">
            <x v="68"/>
          </reference>
        </references>
      </pivotArea>
    </format>
    <format dxfId="6038">
      <pivotArea dataOnly="0" labelOnly="1" fieldPosition="0">
        <references count="2">
          <reference field="1" count="1" selected="0">
            <x v="284"/>
          </reference>
          <reference field="2" count="1">
            <x v="155"/>
          </reference>
        </references>
      </pivotArea>
    </format>
    <format dxfId="6039">
      <pivotArea dataOnly="0" labelOnly="1" fieldPosition="0">
        <references count="2">
          <reference field="1" count="1" selected="0">
            <x v="285"/>
          </reference>
          <reference field="2" count="1">
            <x v="4"/>
          </reference>
        </references>
      </pivotArea>
    </format>
    <format dxfId="6040">
      <pivotArea dataOnly="0" labelOnly="1" fieldPosition="0">
        <references count="2">
          <reference field="1" count="1" selected="0">
            <x v="286"/>
          </reference>
          <reference field="2" count="1">
            <x v="2"/>
          </reference>
        </references>
      </pivotArea>
    </format>
    <format dxfId="6041">
      <pivotArea dataOnly="0" labelOnly="1" fieldPosition="0">
        <references count="2">
          <reference field="1" count="1" selected="0">
            <x v="287"/>
          </reference>
          <reference field="2" count="1">
            <x v="97"/>
          </reference>
        </references>
      </pivotArea>
    </format>
    <format dxfId="6042">
      <pivotArea dataOnly="0" labelOnly="1" fieldPosition="0">
        <references count="2">
          <reference field="1" count="1" selected="0">
            <x v="289"/>
          </reference>
          <reference field="2" count="1">
            <x v="142"/>
          </reference>
        </references>
      </pivotArea>
    </format>
    <format dxfId="6043">
      <pivotArea dataOnly="0" labelOnly="1" fieldPosition="0">
        <references count="2">
          <reference field="1" count="1" selected="0">
            <x v="291"/>
          </reference>
          <reference field="2" count="1">
            <x v="118"/>
          </reference>
        </references>
      </pivotArea>
    </format>
    <format dxfId="6044">
      <pivotArea dataOnly="0" labelOnly="1" fieldPosition="0">
        <references count="2">
          <reference field="1" count="1" selected="0">
            <x v="292"/>
          </reference>
          <reference field="2" count="1">
            <x v="4"/>
          </reference>
        </references>
      </pivotArea>
    </format>
    <format dxfId="6045">
      <pivotArea dataOnly="0" labelOnly="1" fieldPosition="0">
        <references count="2">
          <reference field="1" count="1" selected="0">
            <x v="294"/>
          </reference>
          <reference field="2" count="1">
            <x v="0"/>
          </reference>
        </references>
      </pivotArea>
    </format>
    <format dxfId="6046">
      <pivotArea dataOnly="0" labelOnly="1" fieldPosition="0">
        <references count="2">
          <reference field="1" count="1" selected="0">
            <x v="295"/>
          </reference>
          <reference field="2" count="1">
            <x v="41"/>
          </reference>
        </references>
      </pivotArea>
    </format>
    <format dxfId="6047">
      <pivotArea dataOnly="0" labelOnly="1" fieldPosition="0">
        <references count="2">
          <reference field="1" count="1" selected="0">
            <x v="296"/>
          </reference>
          <reference field="2" count="1">
            <x v="108"/>
          </reference>
        </references>
      </pivotArea>
    </format>
    <format dxfId="6048">
      <pivotArea dataOnly="0" labelOnly="1" fieldPosition="0">
        <references count="2">
          <reference field="1" count="1" selected="0">
            <x v="297"/>
          </reference>
          <reference field="2" count="1">
            <x v="34"/>
          </reference>
        </references>
      </pivotArea>
    </format>
    <format dxfId="6049">
      <pivotArea dataOnly="0" labelOnly="1" fieldPosition="0">
        <references count="2">
          <reference field="1" count="1" selected="0">
            <x v="298"/>
          </reference>
          <reference field="2" count="1">
            <x v="68"/>
          </reference>
        </references>
      </pivotArea>
    </format>
    <format dxfId="6050">
      <pivotArea dataOnly="0" labelOnly="1" fieldPosition="0">
        <references count="2">
          <reference field="1" count="1" selected="0">
            <x v="299"/>
          </reference>
          <reference field="2" count="1">
            <x v="158"/>
          </reference>
        </references>
      </pivotArea>
    </format>
    <format dxfId="6051">
      <pivotArea dataOnly="0" labelOnly="1" fieldPosition="0">
        <references count="2">
          <reference field="1" count="1" selected="0">
            <x v="300"/>
          </reference>
          <reference field="2" count="1">
            <x v="68"/>
          </reference>
        </references>
      </pivotArea>
    </format>
    <format dxfId="6052">
      <pivotArea dataOnly="0" labelOnly="1" fieldPosition="0">
        <references count="2">
          <reference field="1" count="1" selected="0">
            <x v="301"/>
          </reference>
          <reference field="2" count="1">
            <x v="42"/>
          </reference>
        </references>
      </pivotArea>
    </format>
    <format dxfId="6053">
      <pivotArea dataOnly="0" labelOnly="1" fieldPosition="0">
        <references count="2">
          <reference field="1" count="1" selected="0">
            <x v="302"/>
          </reference>
          <reference field="2" count="1">
            <x v="48"/>
          </reference>
        </references>
      </pivotArea>
    </format>
    <format dxfId="6054">
      <pivotArea dataOnly="0" labelOnly="1" fieldPosition="0">
        <references count="2">
          <reference field="1" count="1" selected="0">
            <x v="303"/>
          </reference>
          <reference field="2" count="1">
            <x v="25"/>
          </reference>
        </references>
      </pivotArea>
    </format>
    <format dxfId="6055">
      <pivotArea dataOnly="0" labelOnly="1" fieldPosition="0">
        <references count="2">
          <reference field="1" count="1" selected="0">
            <x v="304"/>
          </reference>
          <reference field="2" count="1">
            <x v="41"/>
          </reference>
        </references>
      </pivotArea>
    </format>
    <format dxfId="6056">
      <pivotArea dataOnly="0" labelOnly="1" fieldPosition="0">
        <references count="2">
          <reference field="1" count="1" selected="0">
            <x v="306"/>
          </reference>
          <reference field="2" count="1">
            <x v="108"/>
          </reference>
        </references>
      </pivotArea>
    </format>
    <format dxfId="6057">
      <pivotArea dataOnly="0" labelOnly="1" fieldPosition="0">
        <references count="2">
          <reference field="1" count="1" selected="0">
            <x v="307"/>
          </reference>
          <reference field="2" count="1">
            <x v="58"/>
          </reference>
        </references>
      </pivotArea>
    </format>
    <format dxfId="6058">
      <pivotArea dataOnly="0" labelOnly="1" fieldPosition="0">
        <references count="2">
          <reference field="1" count="1" selected="0">
            <x v="308"/>
          </reference>
          <reference field="2" count="1">
            <x v="231"/>
          </reference>
        </references>
      </pivotArea>
    </format>
    <format dxfId="6059">
      <pivotArea dataOnly="0" labelOnly="1" fieldPosition="0">
        <references count="2">
          <reference field="1" count="1" selected="0">
            <x v="309"/>
          </reference>
          <reference field="2" count="1">
            <x v="224"/>
          </reference>
        </references>
      </pivotArea>
    </format>
    <format dxfId="6060">
      <pivotArea dataOnly="0" labelOnly="1" fieldPosition="0">
        <references count="2">
          <reference field="1" count="1" selected="0">
            <x v="310"/>
          </reference>
          <reference field="2" count="1">
            <x v="63"/>
          </reference>
        </references>
      </pivotArea>
    </format>
    <format dxfId="6061">
      <pivotArea dataOnly="0" labelOnly="1" fieldPosition="0">
        <references count="2">
          <reference field="1" count="1" selected="0">
            <x v="311"/>
          </reference>
          <reference field="2" count="1">
            <x v="127"/>
          </reference>
        </references>
      </pivotArea>
    </format>
    <format dxfId="6062">
      <pivotArea dataOnly="0" labelOnly="1" fieldPosition="0">
        <references count="2">
          <reference field="1" count="1" selected="0">
            <x v="312"/>
          </reference>
          <reference field="2" count="1">
            <x v="34"/>
          </reference>
        </references>
      </pivotArea>
    </format>
    <format dxfId="6063">
      <pivotArea dataOnly="0" labelOnly="1" fieldPosition="0">
        <references count="2">
          <reference field="1" count="1" selected="0">
            <x v="313"/>
          </reference>
          <reference field="2" count="1">
            <x v="151"/>
          </reference>
        </references>
      </pivotArea>
    </format>
    <format dxfId="6064">
      <pivotArea dataOnly="0" labelOnly="1" fieldPosition="0">
        <references count="2">
          <reference field="1" count="1" selected="0">
            <x v="314"/>
          </reference>
          <reference field="2" count="1">
            <x v="68"/>
          </reference>
        </references>
      </pivotArea>
    </format>
    <format dxfId="6065">
      <pivotArea dataOnly="0" labelOnly="1" fieldPosition="0">
        <references count="2">
          <reference field="1" count="1" selected="0">
            <x v="315"/>
          </reference>
          <reference field="2" count="1">
            <x v="128"/>
          </reference>
        </references>
      </pivotArea>
    </format>
    <format dxfId="6066">
      <pivotArea dataOnly="0" labelOnly="1" fieldPosition="0">
        <references count="2">
          <reference field="1" count="1" selected="0">
            <x v="316"/>
          </reference>
          <reference field="2" count="1">
            <x v="94"/>
          </reference>
        </references>
      </pivotArea>
    </format>
    <format dxfId="6067">
      <pivotArea dataOnly="0" labelOnly="1" fieldPosition="0">
        <references count="2">
          <reference field="1" count="1" selected="0">
            <x v="317"/>
          </reference>
          <reference field="2" count="1">
            <x v="168"/>
          </reference>
        </references>
      </pivotArea>
    </format>
    <format dxfId="6068">
      <pivotArea dataOnly="0" labelOnly="1" fieldPosition="0">
        <references count="2">
          <reference field="1" count="1" selected="0">
            <x v="318"/>
          </reference>
          <reference field="2" count="1">
            <x v="65"/>
          </reference>
        </references>
      </pivotArea>
    </format>
    <format dxfId="6069">
      <pivotArea dataOnly="0" labelOnly="1" fieldPosition="0">
        <references count="2">
          <reference field="1" count="1" selected="0">
            <x v="319"/>
          </reference>
          <reference field="2" count="1">
            <x v="76"/>
          </reference>
        </references>
      </pivotArea>
    </format>
    <format dxfId="6070">
      <pivotArea dataOnly="0" labelOnly="1" fieldPosition="0">
        <references count="2">
          <reference field="1" count="1" selected="0">
            <x v="320"/>
          </reference>
          <reference field="2" count="1">
            <x v="75"/>
          </reference>
        </references>
      </pivotArea>
    </format>
    <format dxfId="6071">
      <pivotArea dataOnly="0" labelOnly="1" fieldPosition="0">
        <references count="2">
          <reference field="1" count="1" selected="0">
            <x v="321"/>
          </reference>
          <reference field="2" count="1">
            <x v="139"/>
          </reference>
        </references>
      </pivotArea>
    </format>
    <format dxfId="6072">
      <pivotArea dataOnly="0" labelOnly="1" fieldPosition="0">
        <references count="2">
          <reference field="1" count="1" selected="0">
            <x v="322"/>
          </reference>
          <reference field="2" count="1">
            <x v="25"/>
          </reference>
        </references>
      </pivotArea>
    </format>
    <format dxfId="6073">
      <pivotArea dataOnly="0" labelOnly="1" fieldPosition="0">
        <references count="2">
          <reference field="1" count="1" selected="0">
            <x v="323"/>
          </reference>
          <reference field="2" count="1">
            <x v="139"/>
          </reference>
        </references>
      </pivotArea>
    </format>
    <format dxfId="6074">
      <pivotArea dataOnly="0" labelOnly="1" fieldPosition="0">
        <references count="2">
          <reference field="1" count="1" selected="0">
            <x v="324"/>
          </reference>
          <reference field="2" count="1">
            <x v="167"/>
          </reference>
        </references>
      </pivotArea>
    </format>
    <format dxfId="6075">
      <pivotArea dataOnly="0" labelOnly="1" fieldPosition="0">
        <references count="2">
          <reference field="1" count="1" selected="0">
            <x v="325"/>
          </reference>
          <reference field="2" count="1">
            <x v="183"/>
          </reference>
        </references>
      </pivotArea>
    </format>
    <format dxfId="6076">
      <pivotArea dataOnly="0" labelOnly="1" fieldPosition="0">
        <references count="2">
          <reference field="1" count="1" selected="0">
            <x v="326"/>
          </reference>
          <reference field="2" count="1">
            <x v="168"/>
          </reference>
        </references>
      </pivotArea>
    </format>
    <format dxfId="6077">
      <pivotArea dataOnly="0" labelOnly="1" fieldPosition="0">
        <references count="2">
          <reference field="1" count="1" selected="0">
            <x v="327"/>
          </reference>
          <reference field="2" count="1">
            <x v="231"/>
          </reference>
        </references>
      </pivotArea>
    </format>
    <format dxfId="6078">
      <pivotArea dataOnly="0" labelOnly="1" fieldPosition="0">
        <references count="2">
          <reference field="1" count="1" selected="0">
            <x v="328"/>
          </reference>
          <reference field="2" count="1">
            <x v="5"/>
          </reference>
        </references>
      </pivotArea>
    </format>
    <format dxfId="6079">
      <pivotArea dataOnly="0" labelOnly="1" fieldPosition="0">
        <references count="2">
          <reference field="1" count="1" selected="0">
            <x v="329"/>
          </reference>
          <reference field="2" count="1">
            <x v="237"/>
          </reference>
        </references>
      </pivotArea>
    </format>
    <format dxfId="6080">
      <pivotArea dataOnly="0" labelOnly="1" fieldPosition="0">
        <references count="2">
          <reference field="1" count="1" selected="0">
            <x v="330"/>
          </reference>
          <reference field="2" count="1">
            <x v="24"/>
          </reference>
        </references>
      </pivotArea>
    </format>
    <format dxfId="6081">
      <pivotArea dataOnly="0" labelOnly="1" fieldPosition="0">
        <references count="2">
          <reference field="1" count="1" selected="0">
            <x v="331"/>
          </reference>
          <reference field="2" count="1">
            <x v="211"/>
          </reference>
        </references>
      </pivotArea>
    </format>
    <format dxfId="6082">
      <pivotArea dataOnly="0" labelOnly="1" fieldPosition="0">
        <references count="2">
          <reference field="1" count="1" selected="0">
            <x v="332"/>
          </reference>
          <reference field="2" count="1">
            <x v="139"/>
          </reference>
        </references>
      </pivotArea>
    </format>
    <format dxfId="6083">
      <pivotArea dataOnly="0" labelOnly="1" fieldPosition="0">
        <references count="2">
          <reference field="1" count="1" selected="0">
            <x v="333"/>
          </reference>
          <reference field="2" count="1">
            <x v="43"/>
          </reference>
        </references>
      </pivotArea>
    </format>
    <format dxfId="6084">
      <pivotArea dataOnly="0" labelOnly="1" fieldPosition="0">
        <references count="2">
          <reference field="1" count="1" selected="0">
            <x v="334"/>
          </reference>
          <reference field="2" count="1">
            <x v="69"/>
          </reference>
        </references>
      </pivotArea>
    </format>
    <format dxfId="6085">
      <pivotArea dataOnly="0" labelOnly="1" fieldPosition="0">
        <references count="2">
          <reference field="1" count="1" selected="0">
            <x v="335"/>
          </reference>
          <reference field="2" count="1">
            <x v="98"/>
          </reference>
        </references>
      </pivotArea>
    </format>
    <format dxfId="6086">
      <pivotArea dataOnly="0" labelOnly="1" fieldPosition="0">
        <references count="2">
          <reference field="1" count="1" selected="0">
            <x v="336"/>
          </reference>
          <reference field="2" count="1">
            <x v="111"/>
          </reference>
        </references>
      </pivotArea>
    </format>
    <format dxfId="6087">
      <pivotArea dataOnly="0" labelOnly="1" fieldPosition="0">
        <references count="2">
          <reference field="1" count="1" selected="0">
            <x v="337"/>
          </reference>
          <reference field="2" count="1">
            <x v="25"/>
          </reference>
        </references>
      </pivotArea>
    </format>
    <format dxfId="6088">
      <pivotArea dataOnly="0" labelOnly="1" fieldPosition="0">
        <references count="2">
          <reference field="1" count="1" selected="0">
            <x v="338"/>
          </reference>
          <reference field="2" count="1">
            <x v="81"/>
          </reference>
        </references>
      </pivotArea>
    </format>
    <format dxfId="6089">
      <pivotArea dataOnly="0" labelOnly="1" fieldPosition="0">
        <references count="2">
          <reference field="1" count="1" selected="0">
            <x v="339"/>
          </reference>
          <reference field="2" count="1">
            <x v="78"/>
          </reference>
        </references>
      </pivotArea>
    </format>
    <format dxfId="6090">
      <pivotArea dataOnly="0" labelOnly="1" fieldPosition="0">
        <references count="2">
          <reference field="1" count="1" selected="0">
            <x v="340"/>
          </reference>
          <reference field="2" count="1">
            <x v="30"/>
          </reference>
        </references>
      </pivotArea>
    </format>
    <format dxfId="6091">
      <pivotArea dataOnly="0" labelOnly="1" fieldPosition="0">
        <references count="2">
          <reference field="1" count="1" selected="0">
            <x v="341"/>
          </reference>
          <reference field="2" count="1">
            <x v="196"/>
          </reference>
        </references>
      </pivotArea>
    </format>
    <format dxfId="6092">
      <pivotArea dataOnly="0" labelOnly="1" fieldPosition="0">
        <references count="2">
          <reference field="1" count="1" selected="0">
            <x v="342"/>
          </reference>
          <reference field="2" count="1">
            <x v="99"/>
          </reference>
        </references>
      </pivotArea>
    </format>
    <format dxfId="6093">
      <pivotArea dataOnly="0" labelOnly="1" fieldPosition="0">
        <references count="2">
          <reference field="1" count="1" selected="0">
            <x v="343"/>
          </reference>
          <reference field="2" count="1">
            <x v="217"/>
          </reference>
        </references>
      </pivotArea>
    </format>
    <format dxfId="6094">
      <pivotArea dataOnly="0" labelOnly="1" fieldPosition="0">
        <references count="2">
          <reference field="1" count="1" selected="0">
            <x v="344"/>
          </reference>
          <reference field="2" count="1">
            <x v="201"/>
          </reference>
        </references>
      </pivotArea>
    </format>
    <format dxfId="6095">
      <pivotArea dataOnly="0" labelOnly="1" fieldPosition="0">
        <references count="2">
          <reference field="1" count="1" selected="0">
            <x v="345"/>
          </reference>
          <reference field="2" count="1">
            <x v="138"/>
          </reference>
        </references>
      </pivotArea>
    </format>
    <format dxfId="6096">
      <pivotArea dataOnly="0" labelOnly="1" fieldPosition="0">
        <references count="2">
          <reference field="1" count="1" selected="0">
            <x v="347"/>
          </reference>
          <reference field="2" count="1">
            <x v="108"/>
          </reference>
        </references>
      </pivotArea>
    </format>
    <format dxfId="6097">
      <pivotArea dataOnly="0" labelOnly="1" fieldPosition="0">
        <references count="2">
          <reference field="1" count="1" selected="0">
            <x v="348"/>
          </reference>
          <reference field="2" count="1">
            <x v="0"/>
          </reference>
        </references>
      </pivotArea>
    </format>
    <format dxfId="6098">
      <pivotArea dataOnly="0" labelOnly="1" fieldPosition="0">
        <references count="2">
          <reference field="1" count="1" selected="0">
            <x v="349"/>
          </reference>
          <reference field="2" count="1">
            <x v="106"/>
          </reference>
        </references>
      </pivotArea>
    </format>
    <format dxfId="6099">
      <pivotArea dataOnly="0" labelOnly="1" fieldPosition="0">
        <references count="2">
          <reference field="1" count="1" selected="0">
            <x v="350"/>
          </reference>
          <reference field="2" count="1">
            <x v="86"/>
          </reference>
        </references>
      </pivotArea>
    </format>
    <format dxfId="6100">
      <pivotArea dataOnly="0" labelOnly="1" fieldPosition="0">
        <references count="2">
          <reference field="1" count="1" selected="0">
            <x v="351"/>
          </reference>
          <reference field="2" count="1">
            <x v="41"/>
          </reference>
        </references>
      </pivotArea>
    </format>
    <format dxfId="6101">
      <pivotArea dataOnly="0" labelOnly="1" fieldPosition="0">
        <references count="2">
          <reference field="1" count="1" selected="0">
            <x v="353"/>
          </reference>
          <reference field="2" count="1">
            <x v="0"/>
          </reference>
        </references>
      </pivotArea>
    </format>
    <format dxfId="6102">
      <pivotArea dataOnly="0" labelOnly="1" fieldPosition="0">
        <references count="2">
          <reference field="1" count="1" selected="0">
            <x v="354"/>
          </reference>
          <reference field="2" count="1">
            <x v="108"/>
          </reference>
        </references>
      </pivotArea>
    </format>
    <format dxfId="6103">
      <pivotArea dataOnly="0" labelOnly="1" fieldPosition="0">
        <references count="2">
          <reference field="1" count="1" selected="0">
            <x v="355"/>
          </reference>
          <reference field="2" count="1">
            <x v="34"/>
          </reference>
        </references>
      </pivotArea>
    </format>
    <format dxfId="6104">
      <pivotArea dataOnly="0" labelOnly="1" fieldPosition="0">
        <references count="2">
          <reference field="1" count="1" selected="0">
            <x v="356"/>
          </reference>
          <reference field="2" count="1">
            <x v="74"/>
          </reference>
        </references>
      </pivotArea>
    </format>
    <format dxfId="6105">
      <pivotArea dataOnly="0" labelOnly="1" fieldPosition="0">
        <references count="2">
          <reference field="1" count="1" selected="0">
            <x v="357"/>
          </reference>
          <reference field="2" count="1">
            <x v="122"/>
          </reference>
        </references>
      </pivotArea>
    </format>
    <format dxfId="6106">
      <pivotArea dataOnly="0" labelOnly="1" fieldPosition="0">
        <references count="2">
          <reference field="1" count="1" selected="0">
            <x v="358"/>
          </reference>
          <reference field="2" count="1">
            <x v="78"/>
          </reference>
        </references>
      </pivotArea>
    </format>
    <format dxfId="6107">
      <pivotArea dataOnly="0" labelOnly="1" fieldPosition="0">
        <references count="2">
          <reference field="1" count="1" selected="0">
            <x v="359"/>
          </reference>
          <reference field="2" count="1">
            <x v="24"/>
          </reference>
        </references>
      </pivotArea>
    </format>
    <format dxfId="6108">
      <pivotArea dataOnly="0" labelOnly="1" fieldPosition="0">
        <references count="2">
          <reference field="1" count="1" selected="0">
            <x v="360"/>
          </reference>
          <reference field="2" count="1">
            <x v="93"/>
          </reference>
        </references>
      </pivotArea>
    </format>
    <format dxfId="6109">
      <pivotArea dataOnly="0" labelOnly="1" fieldPosition="0">
        <references count="2">
          <reference field="1" count="1" selected="0">
            <x v="361"/>
          </reference>
          <reference field="2" count="1">
            <x v="139"/>
          </reference>
        </references>
      </pivotArea>
    </format>
    <format dxfId="6110">
      <pivotArea dataOnly="0" labelOnly="1" fieldPosition="0">
        <references count="2">
          <reference field="1" count="1" selected="0">
            <x v="362"/>
          </reference>
          <reference field="2" count="1">
            <x v="211"/>
          </reference>
        </references>
      </pivotArea>
    </format>
    <format dxfId="6111">
      <pivotArea dataOnly="0" labelOnly="1" fieldPosition="0">
        <references count="2">
          <reference field="1" count="1" selected="0">
            <x v="363"/>
          </reference>
          <reference field="2" count="1">
            <x v="84"/>
          </reference>
        </references>
      </pivotArea>
    </format>
    <format dxfId="6112">
      <pivotArea dataOnly="0" labelOnly="1" fieldPosition="0">
        <references count="2">
          <reference field="1" count="1" selected="0">
            <x v="364"/>
          </reference>
          <reference field="2" count="1">
            <x v="83"/>
          </reference>
        </references>
      </pivotArea>
    </format>
    <format dxfId="6113">
      <pivotArea dataOnly="0" labelOnly="1" fieldPosition="0">
        <references count="2">
          <reference field="1" count="1" selected="0">
            <x v="365"/>
          </reference>
          <reference field="2" count="1">
            <x v="24"/>
          </reference>
        </references>
      </pivotArea>
    </format>
    <format dxfId="6114">
      <pivotArea dataOnly="0" labelOnly="1" fieldPosition="0">
        <references count="2">
          <reference field="1" count="1" selected="0">
            <x v="366"/>
          </reference>
          <reference field="2" count="1">
            <x v="108"/>
          </reference>
        </references>
      </pivotArea>
    </format>
    <format dxfId="6115">
      <pivotArea dataOnly="0" labelOnly="1" fieldPosition="0">
        <references count="2">
          <reference field="1" count="1" selected="0">
            <x v="369"/>
          </reference>
          <reference field="2" count="1">
            <x v="0"/>
          </reference>
        </references>
      </pivotArea>
    </format>
    <format dxfId="6116">
      <pivotArea dataOnly="0" labelOnly="1" fieldPosition="0">
        <references count="2">
          <reference field="1" count="1" selected="0">
            <x v="370"/>
          </reference>
          <reference field="2" count="1">
            <x v="108"/>
          </reference>
        </references>
      </pivotArea>
    </format>
    <format dxfId="6117">
      <pivotArea dataOnly="0" labelOnly="1" fieldPosition="0">
        <references count="2">
          <reference field="1" count="1" selected="0">
            <x v="372"/>
          </reference>
          <reference field="2" count="1">
            <x v="84"/>
          </reference>
        </references>
      </pivotArea>
    </format>
    <format dxfId="6118">
      <pivotArea dataOnly="0" labelOnly="1" fieldPosition="0">
        <references count="2">
          <reference field="1" count="1" selected="0">
            <x v="373"/>
          </reference>
          <reference field="2" count="1">
            <x v="41"/>
          </reference>
        </references>
      </pivotArea>
    </format>
    <format dxfId="6119">
      <pivotArea dataOnly="0" labelOnly="1" fieldPosition="0">
        <references count="2">
          <reference field="1" count="1" selected="0">
            <x v="374"/>
          </reference>
          <reference field="2" count="1">
            <x v="217"/>
          </reference>
        </references>
      </pivotArea>
    </format>
    <format dxfId="6120">
      <pivotArea dataOnly="0" labelOnly="1" fieldPosition="0">
        <references count="2">
          <reference field="1" count="1" selected="0">
            <x v="375"/>
          </reference>
          <reference field="2" count="1">
            <x v="134"/>
          </reference>
        </references>
      </pivotArea>
    </format>
    <format dxfId="6121">
      <pivotArea dataOnly="0" labelOnly="1" fieldPosition="0">
        <references count="2">
          <reference field="1" count="1" selected="0">
            <x v="376"/>
          </reference>
          <reference field="2" count="1">
            <x v="196"/>
          </reference>
        </references>
      </pivotArea>
    </format>
    <format dxfId="6122">
      <pivotArea dataOnly="0" labelOnly="1" fieldPosition="0">
        <references count="2">
          <reference field="1" count="1" selected="0">
            <x v="377"/>
          </reference>
          <reference field="2" count="1">
            <x v="104"/>
          </reference>
        </references>
      </pivotArea>
    </format>
    <format dxfId="6123">
      <pivotArea dataOnly="0" labelOnly="1" fieldPosition="0">
        <references count="2">
          <reference field="1" count="1" selected="0">
            <x v="378"/>
          </reference>
          <reference field="2" count="1">
            <x v="78"/>
          </reference>
        </references>
      </pivotArea>
    </format>
    <format dxfId="6124">
      <pivotArea dataOnly="0" labelOnly="1" fieldPosition="0">
        <references count="2">
          <reference field="1" count="1" selected="0">
            <x v="379"/>
          </reference>
          <reference field="2" count="1">
            <x v="86"/>
          </reference>
        </references>
      </pivotArea>
    </format>
    <format dxfId="6125">
      <pivotArea dataOnly="0" labelOnly="1" fieldPosition="0">
        <references count="2">
          <reference field="1" count="1" selected="0">
            <x v="380"/>
          </reference>
          <reference field="2" count="1">
            <x v="215"/>
          </reference>
        </references>
      </pivotArea>
    </format>
    <format dxfId="6126">
      <pivotArea dataOnly="0" labelOnly="1" fieldPosition="0">
        <references count="2">
          <reference field="1" count="1" selected="0">
            <x v="382"/>
          </reference>
          <reference field="2" count="1">
            <x v="173"/>
          </reference>
        </references>
      </pivotArea>
    </format>
    <format dxfId="6127">
      <pivotArea dataOnly="0" labelOnly="1" fieldPosition="0">
        <references count="2">
          <reference field="1" count="1" selected="0">
            <x v="384"/>
          </reference>
          <reference field="2" count="1">
            <x v="103"/>
          </reference>
        </references>
      </pivotArea>
    </format>
    <format dxfId="6128">
      <pivotArea dataOnly="0" labelOnly="1" fieldPosition="0">
        <references count="2">
          <reference field="1" count="1" selected="0">
            <x v="385"/>
          </reference>
          <reference field="2" count="1">
            <x v="93"/>
          </reference>
        </references>
      </pivotArea>
    </format>
    <format dxfId="6129">
      <pivotArea dataOnly="0" labelOnly="1" fieldPosition="0">
        <references count="2">
          <reference field="1" count="1" selected="0">
            <x v="386"/>
          </reference>
          <reference field="2" count="1">
            <x v="44"/>
          </reference>
        </references>
      </pivotArea>
    </format>
    <format dxfId="6130">
      <pivotArea dataOnly="0" labelOnly="1" fieldPosition="0">
        <references count="2">
          <reference field="1" count="1" selected="0">
            <x v="387"/>
          </reference>
          <reference field="2" count="1">
            <x v="108"/>
          </reference>
        </references>
      </pivotArea>
    </format>
    <format dxfId="6131">
      <pivotArea dataOnly="0" labelOnly="1" fieldPosition="0">
        <references count="2">
          <reference field="1" count="1" selected="0">
            <x v="388"/>
          </reference>
          <reference field="2" count="1">
            <x v="0"/>
          </reference>
        </references>
      </pivotArea>
    </format>
    <format dxfId="6132">
      <pivotArea dataOnly="0" labelOnly="1" fieldPosition="0">
        <references count="2">
          <reference field="1" count="1" selected="0">
            <x v="389"/>
          </reference>
          <reference field="2" count="1">
            <x v="41"/>
          </reference>
        </references>
      </pivotArea>
    </format>
    <format dxfId="6133">
      <pivotArea dataOnly="0" labelOnly="1" fieldPosition="0">
        <references count="2">
          <reference field="1" count="1" selected="0">
            <x v="390"/>
          </reference>
          <reference field="2" count="1">
            <x v="19"/>
          </reference>
        </references>
      </pivotArea>
    </format>
    <format dxfId="6134">
      <pivotArea dataOnly="0" labelOnly="1" fieldPosition="0">
        <references count="2">
          <reference field="1" count="1" selected="0">
            <x v="391"/>
          </reference>
          <reference field="2" count="1">
            <x v="209"/>
          </reference>
        </references>
      </pivotArea>
    </format>
    <format dxfId="6135">
      <pivotArea dataOnly="0" labelOnly="1" fieldPosition="0">
        <references count="2">
          <reference field="1" count="1" selected="0">
            <x v="392"/>
          </reference>
          <reference field="2" count="1">
            <x v="114"/>
          </reference>
        </references>
      </pivotArea>
    </format>
    <format dxfId="6136">
      <pivotArea dataOnly="0" labelOnly="1" fieldPosition="0">
        <references count="2">
          <reference field="1" count="1" selected="0">
            <x v="393"/>
          </reference>
          <reference field="2" count="1">
            <x v="215"/>
          </reference>
        </references>
      </pivotArea>
    </format>
    <format dxfId="6137">
      <pivotArea dataOnly="0" labelOnly="1" fieldPosition="0">
        <references count="2">
          <reference field="1" count="1" selected="0">
            <x v="394"/>
          </reference>
          <reference field="2" count="1">
            <x v="3"/>
          </reference>
        </references>
      </pivotArea>
    </format>
    <format dxfId="6138">
      <pivotArea dataOnly="0" labelOnly="1" fieldPosition="0">
        <references count="2">
          <reference field="1" count="1" selected="0">
            <x v="395"/>
          </reference>
          <reference field="2" count="1">
            <x v="26"/>
          </reference>
        </references>
      </pivotArea>
    </format>
    <format dxfId="6139">
      <pivotArea dataOnly="0" labelOnly="1" fieldPosition="0">
        <references count="2">
          <reference field="1" count="1" selected="0">
            <x v="396"/>
          </reference>
          <reference field="2" count="1">
            <x v="44"/>
          </reference>
        </references>
      </pivotArea>
    </format>
    <format dxfId="6140">
      <pivotArea dataOnly="0" labelOnly="1" fieldPosition="0">
        <references count="2">
          <reference field="1" count="1" selected="0">
            <x v="397"/>
          </reference>
          <reference field="2" count="1">
            <x v="116"/>
          </reference>
        </references>
      </pivotArea>
    </format>
    <format dxfId="6141">
      <pivotArea dataOnly="0" labelOnly="1" fieldPosition="0">
        <references count="2">
          <reference field="1" count="1" selected="0">
            <x v="398"/>
          </reference>
          <reference field="2" count="1">
            <x v="211"/>
          </reference>
        </references>
      </pivotArea>
    </format>
    <format dxfId="6142">
      <pivotArea dataOnly="0" labelOnly="1" fieldPosition="0">
        <references count="2">
          <reference field="1" count="1" selected="0">
            <x v="399"/>
          </reference>
          <reference field="2" count="1">
            <x v="39"/>
          </reference>
        </references>
      </pivotArea>
    </format>
    <format dxfId="6143">
      <pivotArea dataOnly="0" labelOnly="1" fieldPosition="0">
        <references count="2">
          <reference field="1" count="1" selected="0">
            <x v="400"/>
          </reference>
          <reference field="2" count="1">
            <x v="123"/>
          </reference>
        </references>
      </pivotArea>
    </format>
    <format dxfId="6144">
      <pivotArea dataOnly="0" labelOnly="1" fieldPosition="0">
        <references count="2">
          <reference field="1" count="1" selected="0">
            <x v="401"/>
          </reference>
          <reference field="2" count="1">
            <x v="39"/>
          </reference>
        </references>
      </pivotArea>
    </format>
    <format dxfId="6145">
      <pivotArea dataOnly="0" labelOnly="1" fieldPosition="0">
        <references count="2">
          <reference field="1" count="1" selected="0">
            <x v="402"/>
          </reference>
          <reference field="2" count="1">
            <x v="68"/>
          </reference>
        </references>
      </pivotArea>
    </format>
    <format dxfId="6146">
      <pivotArea dataOnly="0" labelOnly="1" fieldPosition="0">
        <references count="2">
          <reference field="1" count="1" selected="0">
            <x v="403"/>
          </reference>
          <reference field="2" count="1">
            <x v="34"/>
          </reference>
        </references>
      </pivotArea>
    </format>
    <format dxfId="6147">
      <pivotArea dataOnly="0" labelOnly="1" fieldPosition="0">
        <references count="2">
          <reference field="1" count="1" selected="0">
            <x v="404"/>
          </reference>
          <reference field="2" count="1">
            <x v="38"/>
          </reference>
        </references>
      </pivotArea>
    </format>
    <format dxfId="6148">
      <pivotArea dataOnly="0" labelOnly="1" fieldPosition="0">
        <references count="2">
          <reference field="1" count="1" selected="0">
            <x v="405"/>
          </reference>
          <reference field="2" count="1">
            <x v="0"/>
          </reference>
        </references>
      </pivotArea>
    </format>
    <format dxfId="6149">
      <pivotArea dataOnly="0" labelOnly="1" fieldPosition="0">
        <references count="2">
          <reference field="1" count="1" selected="0">
            <x v="406"/>
          </reference>
          <reference field="2" count="1">
            <x v="68"/>
          </reference>
        </references>
      </pivotArea>
    </format>
    <format dxfId="6150">
      <pivotArea dataOnly="0" labelOnly="1" fieldPosition="0">
        <references count="2">
          <reference field="1" count="1" selected="0">
            <x v="407"/>
          </reference>
          <reference field="2" count="1">
            <x v="132"/>
          </reference>
        </references>
      </pivotArea>
    </format>
    <format dxfId="6151">
      <pivotArea dataOnly="0" labelOnly="1" fieldPosition="0">
        <references count="2">
          <reference field="1" count="1" selected="0">
            <x v="408"/>
          </reference>
          <reference field="2" count="1">
            <x v="0"/>
          </reference>
        </references>
      </pivotArea>
    </format>
    <format dxfId="6152">
      <pivotArea dataOnly="0" labelOnly="1" fieldPosition="0">
        <references count="2">
          <reference field="1" count="1" selected="0">
            <x v="409"/>
          </reference>
          <reference field="2" count="1">
            <x v="25"/>
          </reference>
        </references>
      </pivotArea>
    </format>
    <format dxfId="6153">
      <pivotArea dataOnly="0" labelOnly="1" fieldPosition="0">
        <references count="2">
          <reference field="1" count="1" selected="0">
            <x v="410"/>
          </reference>
          <reference field="2" count="1">
            <x v="157"/>
          </reference>
        </references>
      </pivotArea>
    </format>
    <format dxfId="6154">
      <pivotArea dataOnly="0" labelOnly="1" fieldPosition="0">
        <references count="2">
          <reference field="1" count="1" selected="0">
            <x v="411"/>
          </reference>
          <reference field="2" count="1">
            <x v="225"/>
          </reference>
        </references>
      </pivotArea>
    </format>
    <format dxfId="6155">
      <pivotArea dataOnly="0" labelOnly="1" fieldPosition="0">
        <references count="2">
          <reference field="1" count="1" selected="0">
            <x v="412"/>
          </reference>
          <reference field="2" count="1">
            <x v="25"/>
          </reference>
        </references>
      </pivotArea>
    </format>
    <format dxfId="6156">
      <pivotArea dataOnly="0" labelOnly="1" fieldPosition="0">
        <references count="2">
          <reference field="1" count="1" selected="0">
            <x v="413"/>
          </reference>
          <reference field="2" count="1">
            <x v="190"/>
          </reference>
        </references>
      </pivotArea>
    </format>
    <format dxfId="6157">
      <pivotArea dataOnly="0" labelOnly="1" fieldPosition="0">
        <references count="2">
          <reference field="1" count="1" selected="0">
            <x v="414"/>
          </reference>
          <reference field="2" count="1">
            <x v="74"/>
          </reference>
        </references>
      </pivotArea>
    </format>
    <format dxfId="6158">
      <pivotArea dataOnly="0" labelOnly="1" fieldPosition="0">
        <references count="2">
          <reference field="1" count="1" selected="0">
            <x v="415"/>
          </reference>
          <reference field="2" count="1">
            <x v="82"/>
          </reference>
        </references>
      </pivotArea>
    </format>
    <format dxfId="6159">
      <pivotArea dataOnly="0" labelOnly="1" fieldPosition="0">
        <references count="2">
          <reference field="1" count="1" selected="0">
            <x v="416"/>
          </reference>
          <reference field="2" count="1">
            <x v="74"/>
          </reference>
        </references>
      </pivotArea>
    </format>
    <format dxfId="6160">
      <pivotArea dataOnly="0" labelOnly="1" fieldPosition="0">
        <references count="2">
          <reference field="1" count="1" selected="0">
            <x v="417"/>
          </reference>
          <reference field="2" count="1">
            <x v="168"/>
          </reference>
        </references>
      </pivotArea>
    </format>
    <format dxfId="6161">
      <pivotArea dataOnly="0" labelOnly="1" fieldPosition="0">
        <references count="2">
          <reference field="1" count="1" selected="0">
            <x v="418"/>
          </reference>
          <reference field="2" count="1">
            <x v="92"/>
          </reference>
        </references>
      </pivotArea>
    </format>
    <format dxfId="6162">
      <pivotArea dataOnly="0" labelOnly="1" fieldPosition="0">
        <references count="2">
          <reference field="1" count="1" selected="0">
            <x v="419"/>
          </reference>
          <reference field="2" count="1">
            <x v="24"/>
          </reference>
        </references>
      </pivotArea>
    </format>
    <format dxfId="6163">
      <pivotArea dataOnly="0" labelOnly="1" fieldPosition="0">
        <references count="2">
          <reference field="1" count="1" selected="0">
            <x v="420"/>
          </reference>
          <reference field="2" count="1">
            <x v="69"/>
          </reference>
        </references>
      </pivotArea>
    </format>
    <format dxfId="6164">
      <pivotArea dataOnly="0" labelOnly="1" fieldPosition="0">
        <references count="2">
          <reference field="1" count="1" selected="0">
            <x v="421"/>
          </reference>
          <reference field="2" count="1">
            <x v="42"/>
          </reference>
        </references>
      </pivotArea>
    </format>
    <format dxfId="6165">
      <pivotArea dataOnly="0" labelOnly="1" fieldPosition="0">
        <references count="2">
          <reference field="1" count="1" selected="0">
            <x v="422"/>
          </reference>
          <reference field="2" count="1">
            <x v="51"/>
          </reference>
        </references>
      </pivotArea>
    </format>
    <format dxfId="6166">
      <pivotArea dataOnly="0" labelOnly="1" fieldPosition="0">
        <references count="2">
          <reference field="1" count="1" selected="0">
            <x v="423"/>
          </reference>
          <reference field="2" count="1">
            <x v="41"/>
          </reference>
        </references>
      </pivotArea>
    </format>
    <format dxfId="6167">
      <pivotArea dataOnly="0" labelOnly="1" fieldPosition="0">
        <references count="2">
          <reference field="1" count="1" selected="0">
            <x v="424"/>
          </reference>
          <reference field="2" count="1">
            <x v="76"/>
          </reference>
        </references>
      </pivotArea>
    </format>
    <format dxfId="6168">
      <pivotArea dataOnly="0" labelOnly="1" fieldPosition="0">
        <references count="2">
          <reference field="1" count="1" selected="0">
            <x v="425"/>
          </reference>
          <reference field="2" count="1">
            <x v="75"/>
          </reference>
        </references>
      </pivotArea>
    </format>
    <format dxfId="6169">
      <pivotArea dataOnly="0" labelOnly="1" fieldPosition="0">
        <references count="2">
          <reference field="1" count="1" selected="0">
            <x v="426"/>
          </reference>
          <reference field="2" count="1">
            <x v="68"/>
          </reference>
        </references>
      </pivotArea>
    </format>
    <format dxfId="6170">
      <pivotArea dataOnly="0" labelOnly="1" fieldPosition="0">
        <references count="2">
          <reference field="1" count="1" selected="0">
            <x v="427"/>
          </reference>
          <reference field="2" count="1">
            <x v="24"/>
          </reference>
        </references>
      </pivotArea>
    </format>
    <format dxfId="6171">
      <pivotArea dataOnly="0" labelOnly="1" fieldPosition="0">
        <references count="2">
          <reference field="1" count="1" selected="0">
            <x v="428"/>
          </reference>
          <reference field="2" count="1">
            <x v="120"/>
          </reference>
        </references>
      </pivotArea>
    </format>
    <format dxfId="6172">
      <pivotArea dataOnly="0" labelOnly="1" fieldPosition="0">
        <references count="2">
          <reference field="1" count="1" selected="0">
            <x v="429"/>
          </reference>
          <reference field="2" count="1">
            <x v="68"/>
          </reference>
        </references>
      </pivotArea>
    </format>
    <format dxfId="6173">
      <pivotArea dataOnly="0" labelOnly="1" fieldPosition="0">
        <references count="2">
          <reference field="1" count="1" selected="0">
            <x v="430"/>
          </reference>
          <reference field="2" count="1">
            <x v="108"/>
          </reference>
        </references>
      </pivotArea>
    </format>
    <format dxfId="6174">
      <pivotArea dataOnly="0" labelOnly="1" fieldPosition="0">
        <references count="2">
          <reference field="1" count="1" selected="0">
            <x v="431"/>
          </reference>
          <reference field="2" count="1">
            <x v="65"/>
          </reference>
        </references>
      </pivotArea>
    </format>
    <format dxfId="6175">
      <pivotArea dataOnly="0" labelOnly="1" fieldPosition="0">
        <references count="2">
          <reference field="1" count="1" selected="0">
            <x v="432"/>
          </reference>
          <reference field="2" count="1">
            <x v="131"/>
          </reference>
        </references>
      </pivotArea>
    </format>
    <format dxfId="6176">
      <pivotArea dataOnly="0" labelOnly="1" fieldPosition="0">
        <references count="2">
          <reference field="1" count="1" selected="0">
            <x v="433"/>
          </reference>
          <reference field="2" count="1">
            <x v="138"/>
          </reference>
        </references>
      </pivotArea>
    </format>
    <format dxfId="6177">
      <pivotArea dataOnly="0" labelOnly="1" fieldPosition="0">
        <references count="2">
          <reference field="1" count="1" selected="0">
            <x v="434"/>
          </reference>
          <reference field="2" count="1">
            <x v="41"/>
          </reference>
        </references>
      </pivotArea>
    </format>
    <format dxfId="6178">
      <pivotArea dataOnly="0" labelOnly="1" fieldPosition="0">
        <references count="2">
          <reference field="1" count="1" selected="0">
            <x v="435"/>
          </reference>
          <reference field="2" count="1">
            <x v="217"/>
          </reference>
        </references>
      </pivotArea>
    </format>
    <format dxfId="6179">
      <pivotArea dataOnly="0" labelOnly="1" fieldPosition="0">
        <references count="2">
          <reference field="1" count="1" selected="0">
            <x v="436"/>
          </reference>
          <reference field="2" count="1">
            <x v="123"/>
          </reference>
        </references>
      </pivotArea>
    </format>
    <format dxfId="6180">
      <pivotArea dataOnly="0" labelOnly="1" fieldPosition="0">
        <references count="2">
          <reference field="1" count="1" selected="0">
            <x v="437"/>
          </reference>
          <reference field="2" count="1">
            <x v="108"/>
          </reference>
        </references>
      </pivotArea>
    </format>
    <format dxfId="6181">
      <pivotArea dataOnly="0" labelOnly="1" fieldPosition="0">
        <references count="2">
          <reference field="1" count="1" selected="0">
            <x v="438"/>
          </reference>
          <reference field="2" count="1">
            <x v="138"/>
          </reference>
        </references>
      </pivotArea>
    </format>
    <format dxfId="6182">
      <pivotArea dataOnly="0" labelOnly="1" fieldPosition="0">
        <references count="2">
          <reference field="1" count="1" selected="0">
            <x v="439"/>
          </reference>
          <reference field="2" count="1">
            <x v="211"/>
          </reference>
        </references>
      </pivotArea>
    </format>
    <format dxfId="6183">
      <pivotArea dataOnly="0" labelOnly="1" fieldPosition="0">
        <references count="2">
          <reference field="1" count="1" selected="0">
            <x v="440"/>
          </reference>
          <reference field="2" count="1">
            <x v="24"/>
          </reference>
        </references>
      </pivotArea>
    </format>
    <format dxfId="6184">
      <pivotArea dataOnly="0" labelOnly="1" fieldPosition="0">
        <references count="2">
          <reference field="1" count="1" selected="0">
            <x v="442"/>
          </reference>
          <reference field="2" count="1">
            <x v="193"/>
          </reference>
        </references>
      </pivotArea>
    </format>
    <format dxfId="6185">
      <pivotArea dataOnly="0" labelOnly="1" fieldPosition="0">
        <references count="2">
          <reference field="1" count="1" selected="0">
            <x v="443"/>
          </reference>
          <reference field="2" count="1">
            <x v="139"/>
          </reference>
        </references>
      </pivotArea>
    </format>
    <format dxfId="6186">
      <pivotArea dataOnly="0" labelOnly="1" fieldPosition="0">
        <references count="2">
          <reference field="1" count="1" selected="0">
            <x v="444"/>
          </reference>
          <reference field="2" count="1">
            <x v="189"/>
          </reference>
        </references>
      </pivotArea>
    </format>
    <format dxfId="6187">
      <pivotArea dataOnly="0" labelOnly="1" fieldPosition="0">
        <references count="2">
          <reference field="1" count="1" selected="0">
            <x v="445"/>
          </reference>
          <reference field="2" count="1">
            <x v="77"/>
          </reference>
        </references>
      </pivotArea>
    </format>
    <format dxfId="6188">
      <pivotArea dataOnly="0" labelOnly="1" fieldPosition="0">
        <references count="2">
          <reference field="1" count="1" selected="0">
            <x v="446"/>
          </reference>
          <reference field="2" count="1">
            <x v="78"/>
          </reference>
        </references>
      </pivotArea>
    </format>
    <format dxfId="6189">
      <pivotArea dataOnly="0" labelOnly="1" fieldPosition="0">
        <references count="2">
          <reference field="1" count="1" selected="0">
            <x v="447"/>
          </reference>
          <reference field="2" count="1">
            <x v="215"/>
          </reference>
        </references>
      </pivotArea>
    </format>
    <format dxfId="6190">
      <pivotArea dataOnly="0" labelOnly="1" fieldPosition="0">
        <references count="2">
          <reference field="1" count="1" selected="0">
            <x v="448"/>
          </reference>
          <reference field="2" count="1">
            <x v="174"/>
          </reference>
        </references>
      </pivotArea>
    </format>
    <format dxfId="6191">
      <pivotArea dataOnly="0" labelOnly="1" fieldPosition="0">
        <references count="2">
          <reference field="1" count="1" selected="0">
            <x v="449"/>
          </reference>
          <reference field="2" count="1">
            <x v="25"/>
          </reference>
        </references>
      </pivotArea>
    </format>
    <format dxfId="6192">
      <pivotArea dataOnly="0" labelOnly="1" fieldPosition="0">
        <references count="2">
          <reference field="1" count="1" selected="0">
            <x v="450"/>
          </reference>
          <reference field="2" count="1">
            <x v="116"/>
          </reference>
        </references>
      </pivotArea>
    </format>
    <format dxfId="6193">
      <pivotArea dataOnly="0" labelOnly="1" fieldPosition="0">
        <references count="2">
          <reference field="1" count="1" selected="0">
            <x v="451"/>
          </reference>
          <reference field="2" count="1">
            <x v="215"/>
          </reference>
        </references>
      </pivotArea>
    </format>
    <format dxfId="6194">
      <pivotArea dataOnly="0" labelOnly="1" fieldPosition="0">
        <references count="2">
          <reference field="1" count="1" selected="0">
            <x v="452"/>
          </reference>
          <reference field="2" count="1">
            <x v="68"/>
          </reference>
        </references>
      </pivotArea>
    </format>
    <format dxfId="6195">
      <pivotArea dataOnly="0" labelOnly="1" fieldPosition="0">
        <references count="2">
          <reference field="1" count="1" selected="0">
            <x v="453"/>
          </reference>
          <reference field="2" count="1">
            <x v="193"/>
          </reference>
        </references>
      </pivotArea>
    </format>
    <format dxfId="6196">
      <pivotArea dataOnly="0" labelOnly="1" fieldPosition="0">
        <references count="2">
          <reference field="1" count="1" selected="0">
            <x v="454"/>
          </reference>
          <reference field="2" count="1">
            <x v="240"/>
          </reference>
        </references>
      </pivotArea>
    </format>
    <format dxfId="6197">
      <pivotArea dataOnly="0" labelOnly="1" fieldPosition="0">
        <references count="2">
          <reference field="1" count="1" selected="0">
            <x v="455"/>
          </reference>
          <reference field="2" count="1">
            <x v="202"/>
          </reference>
        </references>
      </pivotArea>
    </format>
    <format dxfId="6198">
      <pivotArea dataOnly="0" labelOnly="1" fieldPosition="0">
        <references count="2">
          <reference field="1" count="1" selected="0">
            <x v="456"/>
          </reference>
          <reference field="2" count="1">
            <x v="21"/>
          </reference>
        </references>
      </pivotArea>
    </format>
    <format dxfId="6199">
      <pivotArea dataOnly="0" labelOnly="1" fieldPosition="0">
        <references count="2">
          <reference field="1" count="1" selected="0">
            <x v="457"/>
          </reference>
          <reference field="2" count="1">
            <x v="56"/>
          </reference>
        </references>
      </pivotArea>
    </format>
    <format dxfId="6200">
      <pivotArea dataOnly="0" labelOnly="1" fieldPosition="0">
        <references count="2">
          <reference field="1" count="1" selected="0">
            <x v="458"/>
          </reference>
          <reference field="2" count="1">
            <x v="224"/>
          </reference>
        </references>
      </pivotArea>
    </format>
    <format dxfId="6201">
      <pivotArea dataOnly="0" labelOnly="1" fieldPosition="0">
        <references count="2">
          <reference field="1" count="1" selected="0">
            <x v="459"/>
          </reference>
          <reference field="2" count="1">
            <x v="199"/>
          </reference>
        </references>
      </pivotArea>
    </format>
    <format dxfId="6202">
      <pivotArea dataOnly="0" labelOnly="1" fieldPosition="0">
        <references count="2">
          <reference field="1" count="1" selected="0">
            <x v="460"/>
          </reference>
          <reference field="2" count="1">
            <x v="222"/>
          </reference>
        </references>
      </pivotArea>
    </format>
    <format dxfId="6203">
      <pivotArea dataOnly="0" labelOnly="1" fieldPosition="0">
        <references count="2">
          <reference field="1" count="1" selected="0">
            <x v="461"/>
          </reference>
          <reference field="2" count="1">
            <x v="229"/>
          </reference>
        </references>
      </pivotArea>
    </format>
    <format dxfId="6204">
      <pivotArea dataOnly="0" labelOnly="1" fieldPosition="0">
        <references count="2">
          <reference field="1" count="1" selected="0">
            <x v="462"/>
          </reference>
          <reference field="2" count="1">
            <x v="172"/>
          </reference>
        </references>
      </pivotArea>
    </format>
    <format dxfId="6205">
      <pivotArea dataOnly="0" labelOnly="1" fieldPosition="0">
        <references count="2">
          <reference field="1" count="1" selected="0">
            <x v="464"/>
          </reference>
          <reference field="2" count="1">
            <x v="79"/>
          </reference>
        </references>
      </pivotArea>
    </format>
    <format dxfId="6206">
      <pivotArea dataOnly="0" labelOnly="1" fieldPosition="0">
        <references count="2">
          <reference field="1" count="1" selected="0">
            <x v="465"/>
          </reference>
          <reference field="2" count="1">
            <x v="12"/>
          </reference>
        </references>
      </pivotArea>
    </format>
    <format dxfId="6207">
      <pivotArea dataOnly="0" labelOnly="1" fieldPosition="0">
        <references count="2">
          <reference field="1" count="1" selected="0">
            <x v="466"/>
          </reference>
          <reference field="2" count="1">
            <x v="74"/>
          </reference>
        </references>
      </pivotArea>
    </format>
    <format dxfId="6208">
      <pivotArea dataOnly="0" labelOnly="1" fieldPosition="0">
        <references count="2">
          <reference field="1" count="1" selected="0">
            <x v="467"/>
          </reference>
          <reference field="2" count="1">
            <x v="169"/>
          </reference>
        </references>
      </pivotArea>
    </format>
    <format dxfId="6209">
      <pivotArea dataOnly="0" labelOnly="1" fieldPosition="0">
        <references count="2">
          <reference field="1" count="1" selected="0">
            <x v="469"/>
          </reference>
          <reference field="2" count="1">
            <x v="218"/>
          </reference>
        </references>
      </pivotArea>
    </format>
    <format dxfId="6210">
      <pivotArea dataOnly="0" labelOnly="1" fieldPosition="0">
        <references count="2">
          <reference field="1" count="1" selected="0">
            <x v="470"/>
          </reference>
          <reference field="2" count="1">
            <x v="109"/>
          </reference>
        </references>
      </pivotArea>
    </format>
    <format dxfId="6211">
      <pivotArea dataOnly="0" labelOnly="1" fieldPosition="0">
        <references count="2">
          <reference field="1" count="1" selected="0">
            <x v="471"/>
          </reference>
          <reference field="2" count="1">
            <x v="164"/>
          </reference>
        </references>
      </pivotArea>
    </format>
    <format dxfId="6212">
      <pivotArea dataOnly="0" labelOnly="1" fieldPosition="0">
        <references count="2">
          <reference field="1" count="1" selected="0">
            <x v="472"/>
          </reference>
          <reference field="2" count="1">
            <x v="62"/>
          </reference>
        </references>
      </pivotArea>
    </format>
    <format dxfId="6213">
      <pivotArea dataOnly="0" labelOnly="1" fieldPosition="0">
        <references count="2">
          <reference field="1" count="1" selected="0">
            <x v="473"/>
          </reference>
          <reference field="2" count="1">
            <x v="144"/>
          </reference>
        </references>
      </pivotArea>
    </format>
    <format dxfId="6214">
      <pivotArea dataOnly="0" labelOnly="1" fieldPosition="0">
        <references count="2">
          <reference field="1" count="1" selected="0">
            <x v="474"/>
          </reference>
          <reference field="2" count="1">
            <x v="163"/>
          </reference>
        </references>
      </pivotArea>
    </format>
    <format dxfId="6215">
      <pivotArea dataOnly="0" labelOnly="1" fieldPosition="0">
        <references count="2">
          <reference field="1" count="1" selected="0">
            <x v="475"/>
          </reference>
          <reference field="2" count="1">
            <x v="14"/>
          </reference>
        </references>
      </pivotArea>
    </format>
    <format dxfId="6216">
      <pivotArea dataOnly="0" labelOnly="1" fieldPosition="0">
        <references count="2">
          <reference field="1" count="1" selected="0">
            <x v="476"/>
          </reference>
          <reference field="2" count="1">
            <x v="15"/>
          </reference>
        </references>
      </pivotArea>
    </format>
    <format dxfId="6217">
      <pivotArea dataOnly="0" labelOnly="1" fieldPosition="0">
        <references count="2">
          <reference field="1" count="1" selected="0">
            <x v="477"/>
          </reference>
          <reference field="2" count="1">
            <x v="159"/>
          </reference>
        </references>
      </pivotArea>
    </format>
    <format dxfId="6218">
      <pivotArea dataOnly="0" labelOnly="1" fieldPosition="0">
        <references count="2">
          <reference field="1" count="1" selected="0">
            <x v="478"/>
          </reference>
          <reference field="2" count="1">
            <x v="169"/>
          </reference>
        </references>
      </pivotArea>
    </format>
    <format dxfId="6219">
      <pivotArea dataOnly="0" labelOnly="1" fieldPosition="0">
        <references count="2">
          <reference field="1" count="1" selected="0">
            <x v="479"/>
          </reference>
          <reference field="2" count="1">
            <x v="170"/>
          </reference>
        </references>
      </pivotArea>
    </format>
    <format dxfId="6220">
      <pivotArea dataOnly="0" labelOnly="1" fieldPosition="0">
        <references count="2">
          <reference field="1" count="1" selected="0">
            <x v="480"/>
          </reference>
          <reference field="2" count="1">
            <x v="18"/>
          </reference>
        </references>
      </pivotArea>
    </format>
    <format dxfId="6221">
      <pivotArea dataOnly="0" labelOnly="1" fieldPosition="0">
        <references count="2">
          <reference field="1" count="1" selected="0">
            <x v="481"/>
          </reference>
          <reference field="2" count="1">
            <x v="159"/>
          </reference>
        </references>
      </pivotArea>
    </format>
    <format dxfId="6222">
      <pivotArea dataOnly="0" labelOnly="1" fieldPosition="0">
        <references count="2">
          <reference field="1" count="1" selected="0">
            <x v="482"/>
          </reference>
          <reference field="2" count="1">
            <x v="192"/>
          </reference>
        </references>
      </pivotArea>
    </format>
    <format dxfId="6223">
      <pivotArea dataOnly="0" labelOnly="1" fieldPosition="0">
        <references count="2">
          <reference field="1" count="1" selected="0">
            <x v="483"/>
          </reference>
          <reference field="2" count="1">
            <x v="208"/>
          </reference>
        </references>
      </pivotArea>
    </format>
    <format dxfId="6224">
      <pivotArea dataOnly="0" labelOnly="1" fieldPosition="0">
        <references count="2">
          <reference field="1" count="1" selected="0">
            <x v="485"/>
          </reference>
          <reference field="2" count="1">
            <x v="37"/>
          </reference>
        </references>
      </pivotArea>
    </format>
    <format dxfId="6225">
      <pivotArea dataOnly="0" labelOnly="1" fieldPosition="0">
        <references count="2">
          <reference field="1" count="1" selected="0">
            <x v="486"/>
          </reference>
          <reference field="2" count="1">
            <x v="180"/>
          </reference>
        </references>
      </pivotArea>
    </format>
    <format dxfId="6226">
      <pivotArea dataOnly="0" labelOnly="1" fieldPosition="0">
        <references count="2">
          <reference field="1" count="1" selected="0">
            <x v="487"/>
          </reference>
          <reference field="2" count="1">
            <x v="14"/>
          </reference>
        </references>
      </pivotArea>
    </format>
    <format dxfId="6227">
      <pivotArea dataOnly="0" labelOnly="1" fieldPosition="0">
        <references count="2">
          <reference field="1" count="1" selected="0">
            <x v="488"/>
          </reference>
          <reference field="2" count="1">
            <x v="169"/>
          </reference>
        </references>
      </pivotArea>
    </format>
    <format dxfId="6228">
      <pivotArea dataOnly="0" labelOnly="1" fieldPosition="0">
        <references count="2">
          <reference field="1" count="1" selected="0">
            <x v="489"/>
          </reference>
          <reference field="2" count="1">
            <x v="229"/>
          </reference>
        </references>
      </pivotArea>
    </format>
    <format dxfId="6229">
      <pivotArea dataOnly="0" labelOnly="1" fieldPosition="0">
        <references count="2">
          <reference field="1" count="1" selected="0">
            <x v="490"/>
          </reference>
          <reference field="2" count="1">
            <x v="56"/>
          </reference>
        </references>
      </pivotArea>
    </format>
    <format dxfId="6230">
      <pivotArea dataOnly="0" labelOnly="1" fieldPosition="0">
        <references count="2">
          <reference field="1" count="1" selected="0">
            <x v="491"/>
          </reference>
          <reference field="2" count="1">
            <x v="234"/>
          </reference>
        </references>
      </pivotArea>
    </format>
    <format dxfId="6231">
      <pivotArea dataOnly="0" labelOnly="1" fieldPosition="0">
        <references count="2">
          <reference field="1" count="1" selected="0">
            <x v="492"/>
          </reference>
          <reference field="2" count="1">
            <x v="175"/>
          </reference>
        </references>
      </pivotArea>
    </format>
    <format dxfId="6232">
      <pivotArea dataOnly="0" labelOnly="1" fieldPosition="0">
        <references count="2">
          <reference field="1" count="1" selected="0">
            <x v="493"/>
          </reference>
          <reference field="2" count="1">
            <x v="214"/>
          </reference>
        </references>
      </pivotArea>
    </format>
    <format dxfId="6233">
      <pivotArea dataOnly="0" labelOnly="1" fieldPosition="0">
        <references count="2">
          <reference field="1" count="1" selected="0">
            <x v="494"/>
          </reference>
          <reference field="2" count="1">
            <x v="109"/>
          </reference>
        </references>
      </pivotArea>
    </format>
    <format dxfId="6234">
      <pivotArea dataOnly="0" labelOnly="1" fieldPosition="0">
        <references count="2">
          <reference field="1" count="1" selected="0">
            <x v="495"/>
          </reference>
          <reference field="2" count="1">
            <x v="208"/>
          </reference>
        </references>
      </pivotArea>
    </format>
    <format dxfId="6235">
      <pivotArea dataOnly="0" labelOnly="1" fieldPosition="0">
        <references count="2">
          <reference field="1" count="1" selected="0">
            <x v="496"/>
          </reference>
          <reference field="2" count="1">
            <x v="65"/>
          </reference>
        </references>
      </pivotArea>
    </format>
    <format dxfId="6236">
      <pivotArea dataOnly="0" labelOnly="1" fieldPosition="0">
        <references count="2">
          <reference field="1" count="1" selected="0">
            <x v="497"/>
          </reference>
          <reference field="2" count="1">
            <x v="16"/>
          </reference>
        </references>
      </pivotArea>
    </format>
    <format dxfId="6237">
      <pivotArea dataOnly="0" labelOnly="1" fieldPosition="0">
        <references count="2">
          <reference field="1" count="1" selected="0">
            <x v="498"/>
          </reference>
          <reference field="2" count="1">
            <x v="147"/>
          </reference>
        </references>
      </pivotArea>
    </format>
    <format dxfId="6238">
      <pivotArea dataOnly="0" labelOnly="1" fieldPosition="0">
        <references count="2">
          <reference field="1" count="1" selected="0">
            <x v="499"/>
          </reference>
          <reference field="2" count="1">
            <x v="95"/>
          </reference>
        </references>
      </pivotArea>
    </format>
    <format dxfId="6239">
      <pivotArea dataOnly="0" labelOnly="1" fieldPosition="0">
        <references count="2">
          <reference field="1" count="1" selected="0">
            <x v="500"/>
          </reference>
          <reference field="2" count="1">
            <x v="159"/>
          </reference>
        </references>
      </pivotArea>
    </format>
    <format dxfId="6240">
      <pivotArea dataOnly="0" labelOnly="1" fieldPosition="0">
        <references count="2">
          <reference field="1" count="1" selected="0">
            <x v="501"/>
          </reference>
          <reference field="2" count="1">
            <x v="98"/>
          </reference>
        </references>
      </pivotArea>
    </format>
    <format dxfId="6241">
      <pivotArea dataOnly="0" labelOnly="1" fieldPosition="0">
        <references count="2">
          <reference field="1" count="1" selected="0">
            <x v="502"/>
          </reference>
          <reference field="2" count="1">
            <x v="235"/>
          </reference>
        </references>
      </pivotArea>
    </format>
    <format dxfId="6242">
      <pivotArea dataOnly="0" labelOnly="1" fieldPosition="0">
        <references count="2">
          <reference field="1" count="1" selected="0">
            <x v="503"/>
          </reference>
          <reference field="2" count="1">
            <x v="17"/>
          </reference>
        </references>
      </pivotArea>
    </format>
    <format dxfId="6243">
      <pivotArea dataOnly="0" labelOnly="1" fieldPosition="0">
        <references count="2">
          <reference field="1" count="1" selected="0">
            <x v="504"/>
          </reference>
          <reference field="2" count="1">
            <x v="169"/>
          </reference>
        </references>
      </pivotArea>
    </format>
    <format dxfId="6244">
      <pivotArea dataOnly="0" labelOnly="1" fieldPosition="0">
        <references count="2">
          <reference field="1" count="1" selected="0">
            <x v="505"/>
          </reference>
          <reference field="2" count="1">
            <x v="185"/>
          </reference>
        </references>
      </pivotArea>
    </format>
    <format dxfId="6245">
      <pivotArea dataOnly="0" labelOnly="1" fieldPosition="0">
        <references count="2">
          <reference field="1" count="1" selected="0">
            <x v="506"/>
          </reference>
          <reference field="2" count="1">
            <x v="28"/>
          </reference>
        </references>
      </pivotArea>
    </format>
    <format dxfId="6246">
      <pivotArea dataOnly="0" labelOnly="1" fieldPosition="0">
        <references count="2">
          <reference field="1" count="1" selected="0">
            <x v="507"/>
          </reference>
          <reference field="2" count="1">
            <x v="208"/>
          </reference>
        </references>
      </pivotArea>
    </format>
    <format dxfId="6247">
      <pivotArea dataOnly="0" labelOnly="1" fieldPosition="0">
        <references count="2">
          <reference field="1" count="1" selected="0">
            <x v="508"/>
          </reference>
          <reference field="2" count="1">
            <x v="221"/>
          </reference>
        </references>
      </pivotArea>
    </format>
    <format dxfId="6248">
      <pivotArea dataOnly="0" labelOnly="1" fieldPosition="0">
        <references count="2">
          <reference field="1" count="1" selected="0">
            <x v="509"/>
          </reference>
          <reference field="2" count="1">
            <x v="229"/>
          </reference>
        </references>
      </pivotArea>
    </format>
    <format dxfId="6249">
      <pivotArea dataOnly="0" labelOnly="1" fieldPosition="0">
        <references count="2">
          <reference field="1" count="1" selected="0">
            <x v="510"/>
          </reference>
          <reference field="2" count="1">
            <x v="169"/>
          </reference>
        </references>
      </pivotArea>
    </format>
    <format dxfId="6250">
      <pivotArea dataOnly="0" labelOnly="1" fieldPosition="0">
        <references count="2">
          <reference field="1" count="1" selected="0">
            <x v="512"/>
          </reference>
          <reference field="2" count="1">
            <x v="159"/>
          </reference>
        </references>
      </pivotArea>
    </format>
    <format dxfId="6251">
      <pivotArea dataOnly="0" labelOnly="1" fieldPosition="0">
        <references count="2">
          <reference field="1" count="1" selected="0">
            <x v="513"/>
          </reference>
          <reference field="2" count="1">
            <x v="229"/>
          </reference>
        </references>
      </pivotArea>
    </format>
    <format dxfId="6252">
      <pivotArea dataOnly="0" labelOnly="1" fieldPosition="0">
        <references count="2">
          <reference field="1" count="1" selected="0">
            <x v="514"/>
          </reference>
          <reference field="2" count="1">
            <x v="159"/>
          </reference>
        </references>
      </pivotArea>
    </format>
    <format dxfId="6253">
      <pivotArea dataOnly="0" labelOnly="1" fieldPosition="0">
        <references count="2">
          <reference field="1" count="1" selected="0">
            <x v="515"/>
          </reference>
          <reference field="2" count="2">
            <x v="152"/>
            <x v="169"/>
          </reference>
        </references>
      </pivotArea>
    </format>
    <format dxfId="625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255">
      <pivotArea type="all" dataOnly="0" outline="0" fieldPosition="0"/>
    </format>
    <format dxfId="6256">
      <pivotArea outline="0" collapsedLevelsAreSubtotals="1" fieldPosition="0"/>
    </format>
    <format dxfId="6257">
      <pivotArea field="1" type="button" dataOnly="0" labelOnly="1" outline="0" axis="axisRow" fieldPosition="0"/>
    </format>
    <format dxfId="6258">
      <pivotArea field="2" type="button" dataOnly="0" labelOnly="1" outline="0" axis="axisRow" fieldPosition="1"/>
    </format>
    <format dxfId="6259">
      <pivotArea field="7" type="button" dataOnly="0" labelOnly="1" outline="0"/>
    </format>
    <format dxfId="6260">
      <pivotArea field="8" type="button" dataOnly="0" labelOnly="1" outline="0"/>
    </format>
    <format dxfId="6261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6262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6263">
      <pivotArea dataOnly="0" labelOnly="1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6264">
      <pivotArea dataOnly="0" labelOnly="1" fieldPosition="0">
        <references count="1">
          <reference field="1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6265">
      <pivotArea dataOnly="0" labelOnly="1" fieldPosition="0">
        <references count="1">
          <reference field="1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6266">
      <pivotArea dataOnly="0" labelOnly="1" fieldPosition="0">
        <references count="1">
          <reference field="1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6267">
      <pivotArea dataOnly="0" labelOnly="1" fieldPosition="0">
        <references count="1">
          <reference field="1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6268">
      <pivotArea dataOnly="0" labelOnly="1" fieldPosition="0">
        <references count="1">
          <reference field="1" count="5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</reference>
        </references>
      </pivotArea>
    </format>
    <format dxfId="6269">
      <pivotArea dataOnly="0" labelOnly="1" fieldPosition="0">
        <references count="1">
          <reference field="1" count="50"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  <x v="439"/>
            <x v="440"/>
            <x v="441"/>
            <x v="442"/>
            <x v="443"/>
            <x v="444"/>
            <x v="445"/>
            <x v="446"/>
            <x v="447"/>
            <x v="448"/>
            <x v="449"/>
          </reference>
        </references>
      </pivotArea>
    </format>
    <format dxfId="6270">
      <pivotArea dataOnly="0" labelOnly="1" fieldPosition="0">
        <references count="1">
          <reference field="1" count="50">
            <x v="450"/>
            <x v="451"/>
            <x v="452"/>
            <x v="453"/>
            <x v="454"/>
            <x v="455"/>
            <x v="456"/>
            <x v="457"/>
            <x v="458"/>
            <x v="459"/>
            <x v="460"/>
            <x v="461"/>
            <x v="462"/>
            <x v="463"/>
            <x v="464"/>
            <x v="465"/>
            <x v="466"/>
            <x v="467"/>
            <x v="468"/>
            <x v="469"/>
            <x v="470"/>
            <x v="471"/>
            <x v="472"/>
            <x v="473"/>
            <x v="474"/>
            <x v="475"/>
            <x v="476"/>
            <x v="477"/>
            <x v="478"/>
            <x v="479"/>
            <x v="480"/>
            <x v="481"/>
            <x v="482"/>
            <x v="483"/>
            <x v="484"/>
            <x v="485"/>
            <x v="486"/>
            <x v="487"/>
            <x v="488"/>
            <x v="489"/>
            <x v="490"/>
            <x v="491"/>
            <x v="492"/>
            <x v="493"/>
            <x v="494"/>
            <x v="495"/>
            <x v="496"/>
            <x v="497"/>
            <x v="498"/>
            <x v="499"/>
          </reference>
        </references>
      </pivotArea>
    </format>
    <format dxfId="6271">
      <pivotArea dataOnly="0" labelOnly="1" fieldPosition="0">
        <references count="1">
          <reference field="1" count="16">
            <x v="500"/>
            <x v="501"/>
            <x v="502"/>
            <x v="503"/>
            <x v="504"/>
            <x v="505"/>
            <x v="506"/>
            <x v="507"/>
            <x v="508"/>
            <x v="509"/>
            <x v="510"/>
            <x v="511"/>
            <x v="512"/>
            <x v="513"/>
            <x v="514"/>
            <x v="515"/>
          </reference>
        </references>
      </pivotArea>
    </format>
    <format dxfId="6272">
      <pivotArea dataOnly="0" labelOnly="1" grandRow="1" outline="0" fieldPosition="0"/>
    </format>
    <format dxfId="6273">
      <pivotArea dataOnly="0" labelOnly="1" fieldPosition="0">
        <references count="2">
          <reference field="1" count="1" selected="0">
            <x v="0"/>
          </reference>
          <reference field="2" count="1">
            <x v="52"/>
          </reference>
        </references>
      </pivotArea>
    </format>
    <format dxfId="6274">
      <pivotArea dataOnly="0" labelOnly="1" fieldPosition="0">
        <references count="2">
          <reference field="1" count="1" selected="0">
            <x v="1"/>
          </reference>
          <reference field="2" count="1">
            <x v="154"/>
          </reference>
        </references>
      </pivotArea>
    </format>
    <format dxfId="6275">
      <pivotArea dataOnly="0" labelOnly="1" fieldPosition="0">
        <references count="2">
          <reference field="1" count="1" selected="0">
            <x v="2"/>
          </reference>
          <reference field="2" count="1">
            <x v="101"/>
          </reference>
        </references>
      </pivotArea>
    </format>
    <format dxfId="6276">
      <pivotArea dataOnly="0" labelOnly="1" fieldPosition="0">
        <references count="2">
          <reference field="1" count="1" selected="0">
            <x v="3"/>
          </reference>
          <reference field="2" count="1">
            <x v="220"/>
          </reference>
        </references>
      </pivotArea>
    </format>
    <format dxfId="6277">
      <pivotArea dataOnly="0" labelOnly="1" fieldPosition="0">
        <references count="2">
          <reference field="1" count="1" selected="0">
            <x v="4"/>
          </reference>
          <reference field="2" count="1">
            <x v="227"/>
          </reference>
        </references>
      </pivotArea>
    </format>
    <format dxfId="6278">
      <pivotArea dataOnly="0" labelOnly="1" fieldPosition="0">
        <references count="2">
          <reference field="1" count="1" selected="0">
            <x v="5"/>
          </reference>
          <reference field="2" count="1">
            <x v="66"/>
          </reference>
        </references>
      </pivotArea>
    </format>
    <format dxfId="6279">
      <pivotArea dataOnly="0" labelOnly="1" fieldPosition="0">
        <references count="2">
          <reference field="1" count="1" selected="0">
            <x v="6"/>
          </reference>
          <reference field="2" count="1">
            <x v="230"/>
          </reference>
        </references>
      </pivotArea>
    </format>
    <format dxfId="6280">
      <pivotArea dataOnly="0" labelOnly="1" fieldPosition="0">
        <references count="2">
          <reference field="1" count="1" selected="0">
            <x v="7"/>
          </reference>
          <reference field="2" count="1">
            <x v="117"/>
          </reference>
        </references>
      </pivotArea>
    </format>
    <format dxfId="6281">
      <pivotArea dataOnly="0" labelOnly="1" fieldPosition="0">
        <references count="2">
          <reference field="1" count="1" selected="0">
            <x v="8"/>
          </reference>
          <reference field="2" count="1">
            <x v="145"/>
          </reference>
        </references>
      </pivotArea>
    </format>
    <format dxfId="6282">
      <pivotArea dataOnly="0" labelOnly="1" fieldPosition="0">
        <references count="2">
          <reference field="1" count="1" selected="0">
            <x v="9"/>
          </reference>
          <reference field="2" count="1">
            <x v="115"/>
          </reference>
        </references>
      </pivotArea>
    </format>
    <format dxfId="6283">
      <pivotArea dataOnly="0" labelOnly="1" fieldPosition="0">
        <references count="2">
          <reference field="1" count="1" selected="0">
            <x v="10"/>
          </reference>
          <reference field="2" count="1">
            <x v="49"/>
          </reference>
        </references>
      </pivotArea>
    </format>
    <format dxfId="6284">
      <pivotArea dataOnly="0" labelOnly="1" fieldPosition="0">
        <references count="2">
          <reference field="1" count="1" selected="0">
            <x v="11"/>
          </reference>
          <reference field="2" count="1">
            <x v="50"/>
          </reference>
        </references>
      </pivotArea>
    </format>
    <format dxfId="6285">
      <pivotArea dataOnly="0" labelOnly="1" fieldPosition="0">
        <references count="2">
          <reference field="1" count="1" selected="0">
            <x v="12"/>
          </reference>
          <reference field="2" count="1">
            <x v="219"/>
          </reference>
        </references>
      </pivotArea>
    </format>
    <format dxfId="6286">
      <pivotArea dataOnly="0" labelOnly="1" fieldPosition="0">
        <references count="2">
          <reference field="1" count="1" selected="0">
            <x v="13"/>
          </reference>
          <reference field="2" count="1">
            <x v="205"/>
          </reference>
        </references>
      </pivotArea>
    </format>
    <format dxfId="6287">
      <pivotArea dataOnly="0" labelOnly="1" fieldPosition="0">
        <references count="2">
          <reference field="1" count="1" selected="0">
            <x v="14"/>
          </reference>
          <reference field="2" count="1">
            <x v="211"/>
          </reference>
        </references>
      </pivotArea>
    </format>
    <format dxfId="6288">
      <pivotArea dataOnly="0" labelOnly="1" fieldPosition="0">
        <references count="2">
          <reference field="1" count="1" selected="0">
            <x v="15"/>
          </reference>
          <reference field="2" count="1">
            <x v="43"/>
          </reference>
        </references>
      </pivotArea>
    </format>
    <format dxfId="6289">
      <pivotArea dataOnly="0" labelOnly="1" fieldPosition="0">
        <references count="2">
          <reference field="1" count="1" selected="0">
            <x v="16"/>
          </reference>
          <reference field="2" count="1">
            <x v="125"/>
          </reference>
        </references>
      </pivotArea>
    </format>
    <format dxfId="6290">
      <pivotArea dataOnly="0" labelOnly="1" fieldPosition="0">
        <references count="2">
          <reference field="1" count="1" selected="0">
            <x v="17"/>
          </reference>
          <reference field="2" count="1">
            <x v="24"/>
          </reference>
        </references>
      </pivotArea>
    </format>
    <format dxfId="6291">
      <pivotArea dataOnly="0" labelOnly="1" fieldPosition="0">
        <references count="2">
          <reference field="1" count="1" selected="0">
            <x v="18"/>
          </reference>
          <reference field="2" count="1">
            <x v="141"/>
          </reference>
        </references>
      </pivotArea>
    </format>
    <format dxfId="6292">
      <pivotArea dataOnly="0" labelOnly="1" fieldPosition="0">
        <references count="2">
          <reference field="1" count="1" selected="0">
            <x v="19"/>
          </reference>
          <reference field="2" count="1">
            <x v="203"/>
          </reference>
        </references>
      </pivotArea>
    </format>
    <format dxfId="6293">
      <pivotArea dataOnly="0" labelOnly="1" fieldPosition="0">
        <references count="2">
          <reference field="1" count="1" selected="0">
            <x v="20"/>
          </reference>
          <reference field="2" count="1">
            <x v="197"/>
          </reference>
        </references>
      </pivotArea>
    </format>
    <format dxfId="6294">
      <pivotArea dataOnly="0" labelOnly="1" fieldPosition="0">
        <references count="2">
          <reference field="1" count="1" selected="0">
            <x v="21"/>
          </reference>
          <reference field="2" count="1">
            <x v="33"/>
          </reference>
        </references>
      </pivotArea>
    </format>
    <format dxfId="6295">
      <pivotArea dataOnly="0" labelOnly="1" fieldPosition="0">
        <references count="2">
          <reference field="1" count="1" selected="0">
            <x v="22"/>
          </reference>
          <reference field="2" count="1">
            <x v="221"/>
          </reference>
        </references>
      </pivotArea>
    </format>
    <format dxfId="6296">
      <pivotArea dataOnly="0" labelOnly="1" fieldPosition="0">
        <references count="2">
          <reference field="1" count="1" selected="0">
            <x v="23"/>
          </reference>
          <reference field="2" count="1">
            <x v="73"/>
          </reference>
        </references>
      </pivotArea>
    </format>
    <format dxfId="6297">
      <pivotArea dataOnly="0" labelOnly="1" fieldPosition="0">
        <references count="2">
          <reference field="1" count="1" selected="0">
            <x v="24"/>
          </reference>
          <reference field="2" count="1">
            <x v="216"/>
          </reference>
        </references>
      </pivotArea>
    </format>
    <format dxfId="6298">
      <pivotArea dataOnly="0" labelOnly="1" fieldPosition="0">
        <references count="2">
          <reference field="1" count="1" selected="0">
            <x v="25"/>
          </reference>
          <reference field="2" count="1">
            <x v="74"/>
          </reference>
        </references>
      </pivotArea>
    </format>
    <format dxfId="6299">
      <pivotArea dataOnly="0" labelOnly="1" fieldPosition="0">
        <references count="2">
          <reference field="1" count="1" selected="0">
            <x v="26"/>
          </reference>
          <reference field="2" count="1">
            <x v="121"/>
          </reference>
        </references>
      </pivotArea>
    </format>
    <format dxfId="6300">
      <pivotArea dataOnly="0" labelOnly="1" fieldPosition="0">
        <references count="2">
          <reference field="1" count="1" selected="0">
            <x v="27"/>
          </reference>
          <reference field="2" count="1">
            <x v="136"/>
          </reference>
        </references>
      </pivotArea>
    </format>
    <format dxfId="6301">
      <pivotArea dataOnly="0" labelOnly="1" fieldPosition="0">
        <references count="2">
          <reference field="1" count="1" selected="0">
            <x v="28"/>
          </reference>
          <reference field="2" count="1">
            <x v="35"/>
          </reference>
        </references>
      </pivotArea>
    </format>
    <format dxfId="6302">
      <pivotArea dataOnly="0" labelOnly="1" fieldPosition="0">
        <references count="2">
          <reference field="1" count="1" selected="0">
            <x v="29"/>
          </reference>
          <reference field="2" count="1">
            <x v="7"/>
          </reference>
        </references>
      </pivotArea>
    </format>
    <format dxfId="6303">
      <pivotArea dataOnly="0" labelOnly="1" fieldPosition="0">
        <references count="2">
          <reference field="1" count="1" selected="0">
            <x v="30"/>
          </reference>
          <reference field="2" count="1">
            <x v="160"/>
          </reference>
        </references>
      </pivotArea>
    </format>
    <format dxfId="6304">
      <pivotArea dataOnly="0" labelOnly="1" fieldPosition="0">
        <references count="2">
          <reference field="1" count="1" selected="0">
            <x v="31"/>
          </reference>
          <reference field="2" count="1">
            <x v="176"/>
          </reference>
        </references>
      </pivotArea>
    </format>
    <format dxfId="6305">
      <pivotArea dataOnly="0" labelOnly="1" fieldPosition="0">
        <references count="2">
          <reference field="1" count="1" selected="0">
            <x v="32"/>
          </reference>
          <reference field="2" count="1">
            <x v="203"/>
          </reference>
        </references>
      </pivotArea>
    </format>
    <format dxfId="6306">
      <pivotArea dataOnly="0" labelOnly="1" fieldPosition="0">
        <references count="2">
          <reference field="1" count="1" selected="0">
            <x v="33"/>
          </reference>
          <reference field="2" count="1">
            <x v="204"/>
          </reference>
        </references>
      </pivotArea>
    </format>
    <format dxfId="6307">
      <pivotArea dataOnly="0" labelOnly="1" fieldPosition="0">
        <references count="2">
          <reference field="1" count="1" selected="0">
            <x v="34"/>
          </reference>
          <reference field="2" count="1">
            <x v="24"/>
          </reference>
        </references>
      </pivotArea>
    </format>
    <format dxfId="6308">
      <pivotArea dataOnly="0" labelOnly="1" fieldPosition="0">
        <references count="2">
          <reference field="1" count="1" selected="0">
            <x v="35"/>
          </reference>
          <reference field="2" count="1">
            <x v="67"/>
          </reference>
        </references>
      </pivotArea>
    </format>
    <format dxfId="6309">
      <pivotArea dataOnly="0" labelOnly="1" fieldPosition="0">
        <references count="2">
          <reference field="1" count="1" selected="0">
            <x v="36"/>
          </reference>
          <reference field="2" count="1">
            <x v="239"/>
          </reference>
        </references>
      </pivotArea>
    </format>
    <format dxfId="6310">
      <pivotArea dataOnly="0" labelOnly="1" fieldPosition="0">
        <references count="2">
          <reference field="1" count="1" selected="0">
            <x v="37"/>
          </reference>
          <reference field="2" count="1">
            <x v="89"/>
          </reference>
        </references>
      </pivotArea>
    </format>
    <format dxfId="6311">
      <pivotArea dataOnly="0" labelOnly="1" fieldPosition="0">
        <references count="2">
          <reference field="1" count="1" selected="0">
            <x v="38"/>
          </reference>
          <reference field="2" count="1">
            <x v="232"/>
          </reference>
        </references>
      </pivotArea>
    </format>
    <format dxfId="6312">
      <pivotArea dataOnly="0" labelOnly="1" fieldPosition="0">
        <references count="2">
          <reference field="1" count="1" selected="0">
            <x v="39"/>
          </reference>
          <reference field="2" count="1">
            <x v="46"/>
          </reference>
        </references>
      </pivotArea>
    </format>
    <format dxfId="6313">
      <pivotArea dataOnly="0" labelOnly="1" fieldPosition="0">
        <references count="2">
          <reference field="1" count="1" selected="0">
            <x v="40"/>
          </reference>
          <reference field="2" count="1">
            <x v="203"/>
          </reference>
        </references>
      </pivotArea>
    </format>
    <format dxfId="6314">
      <pivotArea dataOnly="0" labelOnly="1" fieldPosition="0">
        <references count="2">
          <reference field="1" count="1" selected="0">
            <x v="41"/>
          </reference>
          <reference field="2" count="1">
            <x v="29"/>
          </reference>
        </references>
      </pivotArea>
    </format>
    <format dxfId="6315">
      <pivotArea dataOnly="0" labelOnly="1" fieldPosition="0">
        <references count="2">
          <reference field="1" count="1" selected="0">
            <x v="42"/>
          </reference>
          <reference field="2" count="1">
            <x v="33"/>
          </reference>
        </references>
      </pivotArea>
    </format>
    <format dxfId="6316">
      <pivotArea dataOnly="0" labelOnly="1" fieldPosition="0">
        <references count="2">
          <reference field="1" count="1" selected="0">
            <x v="43"/>
          </reference>
          <reference field="2" count="1">
            <x v="188"/>
          </reference>
        </references>
      </pivotArea>
    </format>
    <format dxfId="6317">
      <pivotArea dataOnly="0" labelOnly="1" fieldPosition="0">
        <references count="2">
          <reference field="1" count="1" selected="0">
            <x v="44"/>
          </reference>
          <reference field="2" count="1">
            <x v="186"/>
          </reference>
        </references>
      </pivotArea>
    </format>
    <format dxfId="6318">
      <pivotArea dataOnly="0" labelOnly="1" fieldPosition="0">
        <references count="2">
          <reference field="1" count="1" selected="0">
            <x v="45"/>
          </reference>
          <reference field="2" count="1">
            <x v="102"/>
          </reference>
        </references>
      </pivotArea>
    </format>
    <format dxfId="6319">
      <pivotArea dataOnly="0" labelOnly="1" fieldPosition="0">
        <references count="2">
          <reference field="1" count="1" selected="0">
            <x v="46"/>
          </reference>
          <reference field="2" count="1">
            <x v="32"/>
          </reference>
        </references>
      </pivotArea>
    </format>
    <format dxfId="6320">
      <pivotArea dataOnly="0" labelOnly="1" fieldPosition="0">
        <references count="2">
          <reference field="1" count="1" selected="0">
            <x v="47"/>
          </reference>
          <reference field="2" count="1">
            <x v="135"/>
          </reference>
        </references>
      </pivotArea>
    </format>
    <format dxfId="6321">
      <pivotArea dataOnly="0" labelOnly="1" fieldPosition="0">
        <references count="2">
          <reference field="1" count="1" selected="0">
            <x v="48"/>
          </reference>
          <reference field="2" count="1">
            <x v="119"/>
          </reference>
        </references>
      </pivotArea>
    </format>
    <format dxfId="6322">
      <pivotArea dataOnly="0" labelOnly="1" fieldPosition="0">
        <references count="2">
          <reference field="1" count="1" selected="0">
            <x v="49"/>
          </reference>
          <reference field="2" count="1">
            <x v="178"/>
          </reference>
        </references>
      </pivotArea>
    </format>
    <format dxfId="6323">
      <pivotArea dataOnly="0" labelOnly="1" fieldPosition="0">
        <references count="2">
          <reference field="1" count="1" selected="0">
            <x v="50"/>
          </reference>
          <reference field="2" count="1">
            <x v="74"/>
          </reference>
        </references>
      </pivotArea>
    </format>
    <format dxfId="6324">
      <pivotArea dataOnly="0" labelOnly="1" fieldPosition="0">
        <references count="2">
          <reference field="1" count="1" selected="0">
            <x v="51"/>
          </reference>
          <reference field="2" count="1">
            <x v="33"/>
          </reference>
        </references>
      </pivotArea>
    </format>
    <format dxfId="6325">
      <pivotArea dataOnly="0" labelOnly="1" fieldPosition="0">
        <references count="2">
          <reference field="1" count="1" selected="0">
            <x v="52"/>
          </reference>
          <reference field="2" count="1">
            <x v="57"/>
          </reference>
        </references>
      </pivotArea>
    </format>
    <format dxfId="6326">
      <pivotArea dataOnly="0" labelOnly="1" fieldPosition="0">
        <references count="2">
          <reference field="1" count="1" selected="0">
            <x v="53"/>
          </reference>
          <reference field="2" count="1">
            <x v="38"/>
          </reference>
        </references>
      </pivotArea>
    </format>
    <format dxfId="6327">
      <pivotArea dataOnly="0" labelOnly="1" fieldPosition="0">
        <references count="2">
          <reference field="1" count="1" selected="0">
            <x v="54"/>
          </reference>
          <reference field="2" count="1">
            <x v="61"/>
          </reference>
        </references>
      </pivotArea>
    </format>
    <format dxfId="6328">
      <pivotArea dataOnly="0" labelOnly="1" fieldPosition="0">
        <references count="2">
          <reference field="1" count="1" selected="0">
            <x v="55"/>
          </reference>
          <reference field="2" count="1">
            <x v="210"/>
          </reference>
        </references>
      </pivotArea>
    </format>
    <format dxfId="6329">
      <pivotArea dataOnly="0" labelOnly="1" fieldPosition="0">
        <references count="2">
          <reference field="1" count="1" selected="0">
            <x v="56"/>
          </reference>
          <reference field="2" count="1">
            <x v="55"/>
          </reference>
        </references>
      </pivotArea>
    </format>
    <format dxfId="6330">
      <pivotArea dataOnly="0" labelOnly="1" fieldPosition="0">
        <references count="2">
          <reference field="1" count="1" selected="0">
            <x v="57"/>
          </reference>
          <reference field="2" count="1">
            <x v="88"/>
          </reference>
        </references>
      </pivotArea>
    </format>
    <format dxfId="6331">
      <pivotArea dataOnly="0" labelOnly="1" fieldPosition="0">
        <references count="2">
          <reference field="1" count="1" selected="0">
            <x v="58"/>
          </reference>
          <reference field="2" count="1">
            <x v="143"/>
          </reference>
        </references>
      </pivotArea>
    </format>
    <format dxfId="6332">
      <pivotArea dataOnly="0" labelOnly="1" fieldPosition="0">
        <references count="2">
          <reference field="1" count="1" selected="0">
            <x v="59"/>
          </reference>
          <reference field="2" count="1">
            <x v="45"/>
          </reference>
        </references>
      </pivotArea>
    </format>
    <format dxfId="6333">
      <pivotArea dataOnly="0" labelOnly="1" fieldPosition="0">
        <references count="2">
          <reference field="1" count="1" selected="0">
            <x v="60"/>
          </reference>
          <reference field="2" count="1">
            <x v="200"/>
          </reference>
        </references>
      </pivotArea>
    </format>
    <format dxfId="6334">
      <pivotArea dataOnly="0" labelOnly="1" fieldPosition="0">
        <references count="2">
          <reference field="1" count="1" selected="0">
            <x v="61"/>
          </reference>
          <reference field="2" count="1">
            <x v="206"/>
          </reference>
        </references>
      </pivotArea>
    </format>
    <format dxfId="6335">
      <pivotArea dataOnly="0" labelOnly="1" fieldPosition="0">
        <references count="2">
          <reference field="1" count="1" selected="0">
            <x v="62"/>
          </reference>
          <reference field="2" count="1">
            <x v="11"/>
          </reference>
        </references>
      </pivotArea>
    </format>
    <format dxfId="6336">
      <pivotArea dataOnly="0" labelOnly="1" fieldPosition="0">
        <references count="2">
          <reference field="1" count="1" selected="0">
            <x v="63"/>
          </reference>
          <reference field="2" count="1">
            <x v="60"/>
          </reference>
        </references>
      </pivotArea>
    </format>
    <format dxfId="6337">
      <pivotArea dataOnly="0" labelOnly="1" fieldPosition="0">
        <references count="2">
          <reference field="1" count="1" selected="0">
            <x v="64"/>
          </reference>
          <reference field="2" count="1">
            <x v="196"/>
          </reference>
        </references>
      </pivotArea>
    </format>
    <format dxfId="6338">
      <pivotArea dataOnly="0" labelOnly="1" fieldPosition="0">
        <references count="2">
          <reference field="1" count="1" selected="0">
            <x v="65"/>
          </reference>
          <reference field="2" count="1">
            <x v="177"/>
          </reference>
        </references>
      </pivotArea>
    </format>
    <format dxfId="6339">
      <pivotArea dataOnly="0" labelOnly="1" fieldPosition="0">
        <references count="2">
          <reference field="1" count="1" selected="0">
            <x v="66"/>
          </reference>
          <reference field="2" count="1">
            <x v="70"/>
          </reference>
        </references>
      </pivotArea>
    </format>
    <format dxfId="6340">
      <pivotArea dataOnly="0" labelOnly="1" fieldPosition="0">
        <references count="2">
          <reference field="1" count="1" selected="0">
            <x v="67"/>
          </reference>
          <reference field="2" count="1">
            <x v="20"/>
          </reference>
        </references>
      </pivotArea>
    </format>
    <format dxfId="6341">
      <pivotArea dataOnly="0" labelOnly="1" fieldPosition="0">
        <references count="2">
          <reference field="1" count="1" selected="0">
            <x v="68"/>
          </reference>
          <reference field="2" count="1">
            <x v="87"/>
          </reference>
        </references>
      </pivotArea>
    </format>
    <format dxfId="6342">
      <pivotArea dataOnly="0" labelOnly="1" fieldPosition="0">
        <references count="2">
          <reference field="1" count="1" selected="0">
            <x v="69"/>
          </reference>
          <reference field="2" count="1">
            <x v="195"/>
          </reference>
        </references>
      </pivotArea>
    </format>
    <format dxfId="6343">
      <pivotArea dataOnly="0" labelOnly="1" fieldPosition="0">
        <references count="2">
          <reference field="1" count="1" selected="0">
            <x v="70"/>
          </reference>
          <reference field="2" count="1">
            <x v="27"/>
          </reference>
        </references>
      </pivotArea>
    </format>
    <format dxfId="6344">
      <pivotArea dataOnly="0" labelOnly="1" fieldPosition="0">
        <references count="2">
          <reference field="1" count="1" selected="0">
            <x v="71"/>
          </reference>
          <reference field="2" count="1">
            <x v="38"/>
          </reference>
        </references>
      </pivotArea>
    </format>
    <format dxfId="6345">
      <pivotArea dataOnly="0" labelOnly="1" fieldPosition="0">
        <references count="2">
          <reference field="1" count="1" selected="0">
            <x v="72"/>
          </reference>
          <reference field="2" count="1">
            <x v="160"/>
          </reference>
        </references>
      </pivotArea>
    </format>
    <format dxfId="6346">
      <pivotArea dataOnly="0" labelOnly="1" fieldPosition="0">
        <references count="2">
          <reference field="1" count="1" selected="0">
            <x v="73"/>
          </reference>
          <reference field="2" count="1">
            <x v="179"/>
          </reference>
        </references>
      </pivotArea>
    </format>
    <format dxfId="6347">
      <pivotArea dataOnly="0" labelOnly="1" fieldPosition="0">
        <references count="2">
          <reference field="1" count="1" selected="0">
            <x v="74"/>
          </reference>
          <reference field="2" count="1">
            <x v="99"/>
          </reference>
        </references>
      </pivotArea>
    </format>
    <format dxfId="6348">
      <pivotArea dataOnly="0" labelOnly="1" fieldPosition="0">
        <references count="2">
          <reference field="1" count="1" selected="0">
            <x v="75"/>
          </reference>
          <reference field="2" count="1">
            <x v="133"/>
          </reference>
        </references>
      </pivotArea>
    </format>
    <format dxfId="6349">
      <pivotArea dataOnly="0" labelOnly="1" fieldPosition="0">
        <references count="2">
          <reference field="1" count="1" selected="0">
            <x v="76"/>
          </reference>
          <reference field="2" count="1">
            <x v="130"/>
          </reference>
        </references>
      </pivotArea>
    </format>
    <format dxfId="6350">
      <pivotArea dataOnly="0" labelOnly="1" fieldPosition="0">
        <references count="2">
          <reference field="1" count="1" selected="0">
            <x v="77"/>
          </reference>
          <reference field="2" count="1">
            <x v="40"/>
          </reference>
        </references>
      </pivotArea>
    </format>
    <format dxfId="6351">
      <pivotArea dataOnly="0" labelOnly="1" fieldPosition="0">
        <references count="2">
          <reference field="1" count="1" selected="0">
            <x v="78"/>
          </reference>
          <reference field="2" count="1">
            <x v="10"/>
          </reference>
        </references>
      </pivotArea>
    </format>
    <format dxfId="6352">
      <pivotArea dataOnly="0" labelOnly="1" fieldPosition="0">
        <references count="2">
          <reference field="1" count="1" selected="0">
            <x v="79"/>
          </reference>
          <reference field="2" count="1">
            <x v="91"/>
          </reference>
        </references>
      </pivotArea>
    </format>
    <format dxfId="6353">
      <pivotArea dataOnly="0" labelOnly="1" fieldPosition="0">
        <references count="2">
          <reference field="1" count="1" selected="0">
            <x v="80"/>
          </reference>
          <reference field="2" count="1">
            <x v="113"/>
          </reference>
        </references>
      </pivotArea>
    </format>
    <format dxfId="6354">
      <pivotArea dataOnly="0" labelOnly="1" fieldPosition="0">
        <references count="2">
          <reference field="1" count="1" selected="0">
            <x v="81"/>
          </reference>
          <reference field="2" count="1">
            <x v="87"/>
          </reference>
        </references>
      </pivotArea>
    </format>
    <format dxfId="6355">
      <pivotArea dataOnly="0" labelOnly="1" fieldPosition="0">
        <references count="2">
          <reference field="1" count="1" selected="0">
            <x v="82"/>
          </reference>
          <reference field="2" count="1">
            <x v="22"/>
          </reference>
        </references>
      </pivotArea>
    </format>
    <format dxfId="6356">
      <pivotArea dataOnly="0" labelOnly="1" fieldPosition="0">
        <references count="2">
          <reference field="1" count="1" selected="0">
            <x v="83"/>
          </reference>
          <reference field="2" count="1">
            <x v="89"/>
          </reference>
        </references>
      </pivotArea>
    </format>
    <format dxfId="6357">
      <pivotArea dataOnly="0" labelOnly="1" fieldPosition="0">
        <references count="2">
          <reference field="1" count="1" selected="0">
            <x v="84"/>
          </reference>
          <reference field="2" count="1">
            <x v="22"/>
          </reference>
        </references>
      </pivotArea>
    </format>
    <format dxfId="6358">
      <pivotArea dataOnly="0" labelOnly="1" fieldPosition="0">
        <references count="2">
          <reference field="1" count="1" selected="0">
            <x v="85"/>
          </reference>
          <reference field="2" count="1">
            <x v="124"/>
          </reference>
        </references>
      </pivotArea>
    </format>
    <format dxfId="6359">
      <pivotArea dataOnly="0" labelOnly="1" fieldPosition="0">
        <references count="2">
          <reference field="1" count="1" selected="0">
            <x v="86"/>
          </reference>
          <reference field="2" count="1">
            <x v="40"/>
          </reference>
        </references>
      </pivotArea>
    </format>
    <format dxfId="6360">
      <pivotArea dataOnly="0" labelOnly="1" fieldPosition="0">
        <references count="2">
          <reference field="1" count="1" selected="0">
            <x v="87"/>
          </reference>
          <reference field="2" count="1">
            <x v="85"/>
          </reference>
        </references>
      </pivotArea>
    </format>
    <format dxfId="6361">
      <pivotArea dataOnly="0" labelOnly="1" fieldPosition="0">
        <references count="2">
          <reference field="1" count="1" selected="0">
            <x v="88"/>
          </reference>
          <reference field="2" count="1">
            <x v="64"/>
          </reference>
        </references>
      </pivotArea>
    </format>
    <format dxfId="6362">
      <pivotArea dataOnly="0" labelOnly="1" fieldPosition="0">
        <references count="2">
          <reference field="1" count="1" selected="0">
            <x v="89"/>
          </reference>
          <reference field="2" count="1">
            <x v="16"/>
          </reference>
        </references>
      </pivotArea>
    </format>
    <format dxfId="6363">
      <pivotArea dataOnly="0" labelOnly="1" fieldPosition="0">
        <references count="2">
          <reference field="1" count="1" selected="0">
            <x v="90"/>
          </reference>
          <reference field="2" count="1">
            <x v="162"/>
          </reference>
        </references>
      </pivotArea>
    </format>
    <format dxfId="6364">
      <pivotArea dataOnly="0" labelOnly="1" fieldPosition="0">
        <references count="2">
          <reference field="1" count="1" selected="0">
            <x v="91"/>
          </reference>
          <reference field="2" count="1">
            <x v="96"/>
          </reference>
        </references>
      </pivotArea>
    </format>
    <format dxfId="6365">
      <pivotArea dataOnly="0" labelOnly="1" fieldPosition="0">
        <references count="2">
          <reference field="1" count="1" selected="0">
            <x v="92"/>
          </reference>
          <reference field="2" count="1">
            <x v="216"/>
          </reference>
        </references>
      </pivotArea>
    </format>
    <format dxfId="6366">
      <pivotArea dataOnly="0" labelOnly="1" fieldPosition="0">
        <references count="2">
          <reference field="1" count="1" selected="0">
            <x v="93"/>
          </reference>
          <reference field="2" count="1">
            <x v="122"/>
          </reference>
        </references>
      </pivotArea>
    </format>
    <format dxfId="6367">
      <pivotArea dataOnly="0" labelOnly="1" fieldPosition="0">
        <references count="2">
          <reference field="1" count="1" selected="0">
            <x v="94"/>
          </reference>
          <reference field="2" count="1">
            <x v="126"/>
          </reference>
        </references>
      </pivotArea>
    </format>
    <format dxfId="6368">
      <pivotArea dataOnly="0" labelOnly="1" fieldPosition="0">
        <references count="2">
          <reference field="1" count="1" selected="0">
            <x v="95"/>
          </reference>
          <reference field="2" count="1">
            <x v="207"/>
          </reference>
        </references>
      </pivotArea>
    </format>
    <format dxfId="6369">
      <pivotArea dataOnly="0" labelOnly="1" fieldPosition="0">
        <references count="2">
          <reference field="1" count="1" selected="0">
            <x v="96"/>
          </reference>
          <reference field="2" count="1">
            <x v="110"/>
          </reference>
        </references>
      </pivotArea>
    </format>
    <format dxfId="6370">
      <pivotArea dataOnly="0" labelOnly="1" fieldPosition="0">
        <references count="2">
          <reference field="1" count="1" selected="0">
            <x v="97"/>
          </reference>
          <reference field="2" count="1">
            <x v="112"/>
          </reference>
        </references>
      </pivotArea>
    </format>
    <format dxfId="6371">
      <pivotArea dataOnly="0" labelOnly="1" fieldPosition="0">
        <references count="2">
          <reference field="1" count="1" selected="0">
            <x v="98"/>
          </reference>
          <reference field="2" count="1">
            <x v="139"/>
          </reference>
        </references>
      </pivotArea>
    </format>
    <format dxfId="6372">
      <pivotArea dataOnly="0" labelOnly="1" fieldPosition="0">
        <references count="2">
          <reference field="1" count="1" selected="0">
            <x v="99"/>
          </reference>
          <reference field="2" count="1">
            <x v="181"/>
          </reference>
        </references>
      </pivotArea>
    </format>
    <format dxfId="6373">
      <pivotArea dataOnly="0" labelOnly="1" fieldPosition="0">
        <references count="2">
          <reference field="1" count="1" selected="0">
            <x v="100"/>
          </reference>
          <reference field="2" count="1">
            <x v="153"/>
          </reference>
        </references>
      </pivotArea>
    </format>
    <format dxfId="6374">
      <pivotArea dataOnly="0" labelOnly="1" fieldPosition="0">
        <references count="2">
          <reference field="1" count="1" selected="0">
            <x v="101"/>
          </reference>
          <reference field="2" count="1">
            <x v="184"/>
          </reference>
        </references>
      </pivotArea>
    </format>
    <format dxfId="6375">
      <pivotArea dataOnly="0" labelOnly="1" fieldPosition="0">
        <references count="2">
          <reference field="1" count="1" selected="0">
            <x v="102"/>
          </reference>
          <reference field="2" count="1">
            <x v="155"/>
          </reference>
        </references>
      </pivotArea>
    </format>
    <format dxfId="6376">
      <pivotArea dataOnly="0" labelOnly="1" fieldPosition="0">
        <references count="2">
          <reference field="1" count="1" selected="0">
            <x v="103"/>
          </reference>
          <reference field="2" count="1">
            <x v="228"/>
          </reference>
        </references>
      </pivotArea>
    </format>
    <format dxfId="6377">
      <pivotArea dataOnly="0" labelOnly="1" fieldPosition="0">
        <references count="2">
          <reference field="1" count="1" selected="0">
            <x v="104"/>
          </reference>
          <reference field="2" count="1">
            <x v="78"/>
          </reference>
        </references>
      </pivotArea>
    </format>
    <format dxfId="6378">
      <pivotArea dataOnly="0" labelOnly="1" fieldPosition="0">
        <references count="2">
          <reference field="1" count="1" selected="0">
            <x v="105"/>
          </reference>
          <reference field="2" count="1">
            <x v="108"/>
          </reference>
        </references>
      </pivotArea>
    </format>
    <format dxfId="6379">
      <pivotArea dataOnly="0" labelOnly="1" fieldPosition="0">
        <references count="2">
          <reference field="1" count="1" selected="0">
            <x v="106"/>
          </reference>
          <reference field="2" count="1">
            <x v="233"/>
          </reference>
        </references>
      </pivotArea>
    </format>
    <format dxfId="6380">
      <pivotArea dataOnly="0" labelOnly="1" fieldPosition="0">
        <references count="2">
          <reference field="1" count="1" selected="0">
            <x v="107"/>
          </reference>
          <reference field="2" count="1">
            <x v="54"/>
          </reference>
        </references>
      </pivotArea>
    </format>
    <format dxfId="6381">
      <pivotArea dataOnly="0" labelOnly="1" fieldPosition="0">
        <references count="2">
          <reference field="1" count="1" selected="0">
            <x v="108"/>
          </reference>
          <reference field="2" count="1">
            <x v="112"/>
          </reference>
        </references>
      </pivotArea>
    </format>
    <format dxfId="6382">
      <pivotArea dataOnly="0" labelOnly="1" fieldPosition="0">
        <references count="2">
          <reference field="1" count="1" selected="0">
            <x v="109"/>
          </reference>
          <reference field="2" count="1">
            <x v="33"/>
          </reference>
        </references>
      </pivotArea>
    </format>
    <format dxfId="6383">
      <pivotArea dataOnly="0" labelOnly="1" fieldPosition="0">
        <references count="2">
          <reference field="1" count="1" selected="0">
            <x v="110"/>
          </reference>
          <reference field="2" count="1">
            <x v="47"/>
          </reference>
        </references>
      </pivotArea>
    </format>
    <format dxfId="6384">
      <pivotArea dataOnly="0" labelOnly="1" fieldPosition="0">
        <references count="2">
          <reference field="1" count="1" selected="0">
            <x v="111"/>
          </reference>
          <reference field="2" count="1">
            <x v="146"/>
          </reference>
        </references>
      </pivotArea>
    </format>
    <format dxfId="6385">
      <pivotArea dataOnly="0" labelOnly="1" fieldPosition="0">
        <references count="2">
          <reference field="1" count="1" selected="0">
            <x v="112"/>
          </reference>
          <reference field="2" count="1">
            <x v="116"/>
          </reference>
        </references>
      </pivotArea>
    </format>
    <format dxfId="6386">
      <pivotArea dataOnly="0" labelOnly="1" fieldPosition="0">
        <references count="2">
          <reference field="1" count="1" selected="0">
            <x v="113"/>
          </reference>
          <reference field="2" count="1">
            <x v="68"/>
          </reference>
        </references>
      </pivotArea>
    </format>
    <format dxfId="6387">
      <pivotArea dataOnly="0" labelOnly="1" fieldPosition="0">
        <references count="2">
          <reference field="1" count="1" selected="0">
            <x v="114"/>
          </reference>
          <reference field="2" count="1">
            <x v="9"/>
          </reference>
        </references>
      </pivotArea>
    </format>
    <format dxfId="6388">
      <pivotArea dataOnly="0" labelOnly="1" fieldPosition="0">
        <references count="2">
          <reference field="1" count="1" selected="0">
            <x v="115"/>
          </reference>
          <reference field="2" count="1">
            <x v="156"/>
          </reference>
        </references>
      </pivotArea>
    </format>
    <format dxfId="6389">
      <pivotArea dataOnly="0" labelOnly="1" fieldPosition="0">
        <references count="2">
          <reference field="1" count="1" selected="0">
            <x v="116"/>
          </reference>
          <reference field="2" count="1">
            <x v="31"/>
          </reference>
        </references>
      </pivotArea>
    </format>
    <format dxfId="6390">
      <pivotArea dataOnly="0" labelOnly="1" fieldPosition="0">
        <references count="2">
          <reference field="1" count="1" selected="0">
            <x v="117"/>
          </reference>
          <reference field="2" count="1">
            <x v="68"/>
          </reference>
        </references>
      </pivotArea>
    </format>
    <format dxfId="6391">
      <pivotArea dataOnly="0" labelOnly="1" fieldPosition="0">
        <references count="2">
          <reference field="1" count="1" selected="0">
            <x v="118"/>
          </reference>
          <reference field="2" count="1">
            <x v="198"/>
          </reference>
        </references>
      </pivotArea>
    </format>
    <format dxfId="6392">
      <pivotArea dataOnly="0" labelOnly="1" fieldPosition="0">
        <references count="2">
          <reference field="1" count="1" selected="0">
            <x v="119"/>
          </reference>
          <reference field="2" count="1">
            <x v="0"/>
          </reference>
        </references>
      </pivotArea>
    </format>
    <format dxfId="6393">
      <pivotArea dataOnly="0" labelOnly="1" fieldPosition="0">
        <references count="2">
          <reference field="1" count="1" selected="0">
            <x v="120"/>
          </reference>
          <reference field="2" count="1">
            <x v="108"/>
          </reference>
        </references>
      </pivotArea>
    </format>
    <format dxfId="6394">
      <pivotArea dataOnly="0" labelOnly="1" fieldPosition="0">
        <references count="2">
          <reference field="1" count="1" selected="0">
            <x v="121"/>
          </reference>
          <reference field="2" count="1">
            <x v="86"/>
          </reference>
        </references>
      </pivotArea>
    </format>
    <format dxfId="6395">
      <pivotArea dataOnly="0" labelOnly="1" fieldPosition="0">
        <references count="2">
          <reference field="1" count="1" selected="0">
            <x v="122"/>
          </reference>
          <reference field="2" count="1">
            <x v="108"/>
          </reference>
        </references>
      </pivotArea>
    </format>
    <format dxfId="6396">
      <pivotArea dataOnly="0" labelOnly="1" fieldPosition="0">
        <references count="2">
          <reference field="1" count="1" selected="0">
            <x v="124"/>
          </reference>
          <reference field="2" count="1">
            <x v="123"/>
          </reference>
        </references>
      </pivotArea>
    </format>
    <format dxfId="6397">
      <pivotArea dataOnly="0" labelOnly="1" fieldPosition="0">
        <references count="2">
          <reference field="1" count="1" selected="0">
            <x v="125"/>
          </reference>
          <reference field="2" count="1">
            <x v="138"/>
          </reference>
        </references>
      </pivotArea>
    </format>
    <format dxfId="6398">
      <pivotArea dataOnly="0" labelOnly="1" fieldPosition="0">
        <references count="2">
          <reference field="1" count="1" selected="0">
            <x v="126"/>
          </reference>
          <reference field="2" count="1">
            <x v="108"/>
          </reference>
        </references>
      </pivotArea>
    </format>
    <format dxfId="6399">
      <pivotArea dataOnly="0" labelOnly="1" fieldPosition="0">
        <references count="2">
          <reference field="1" count="1" selected="0">
            <x v="128"/>
          </reference>
          <reference field="2" count="1">
            <x v="68"/>
          </reference>
        </references>
      </pivotArea>
    </format>
    <format dxfId="6400">
      <pivotArea dataOnly="0" labelOnly="1" fieldPosition="0">
        <references count="2">
          <reference field="1" count="1" selected="0">
            <x v="129"/>
          </reference>
          <reference field="2" count="1">
            <x v="211"/>
          </reference>
        </references>
      </pivotArea>
    </format>
    <format dxfId="6401">
      <pivotArea dataOnly="0" labelOnly="1" fieldPosition="0">
        <references count="2">
          <reference field="1" count="1" selected="0">
            <x v="130"/>
          </reference>
          <reference field="2" count="1">
            <x v="80"/>
          </reference>
        </references>
      </pivotArea>
    </format>
    <format dxfId="6402">
      <pivotArea dataOnly="0" labelOnly="1" fieldPosition="0">
        <references count="2">
          <reference field="1" count="1" selected="0">
            <x v="131"/>
          </reference>
          <reference field="2" count="1">
            <x v="146"/>
          </reference>
        </references>
      </pivotArea>
    </format>
    <format dxfId="6403">
      <pivotArea dataOnly="0" labelOnly="1" fieldPosition="0">
        <references count="2">
          <reference field="1" count="1" selected="0">
            <x v="132"/>
          </reference>
          <reference field="2" count="1">
            <x v="149"/>
          </reference>
        </references>
      </pivotArea>
    </format>
    <format dxfId="6404">
      <pivotArea dataOnly="0" labelOnly="1" fieldPosition="0">
        <references count="2">
          <reference field="1" count="1" selected="0">
            <x v="133"/>
          </reference>
          <reference field="2" count="1">
            <x v="223"/>
          </reference>
        </references>
      </pivotArea>
    </format>
    <format dxfId="6405">
      <pivotArea dataOnly="0" labelOnly="1" fieldPosition="0">
        <references count="2">
          <reference field="1" count="1" selected="0">
            <x v="134"/>
          </reference>
          <reference field="2" count="1">
            <x v="95"/>
          </reference>
        </references>
      </pivotArea>
    </format>
    <format dxfId="6406">
      <pivotArea dataOnly="0" labelOnly="1" fieldPosition="0">
        <references count="2">
          <reference field="1" count="1" selected="0">
            <x v="135"/>
          </reference>
          <reference field="2" count="1">
            <x v="122"/>
          </reference>
        </references>
      </pivotArea>
    </format>
    <format dxfId="6407">
      <pivotArea dataOnly="0" labelOnly="1" fieldPosition="0">
        <references count="2">
          <reference field="1" count="1" selected="0">
            <x v="136"/>
          </reference>
          <reference field="2" count="1">
            <x v="8"/>
          </reference>
        </references>
      </pivotArea>
    </format>
    <format dxfId="6408">
      <pivotArea dataOnly="0" labelOnly="1" fieldPosition="0">
        <references count="2">
          <reference field="1" count="1" selected="0">
            <x v="137"/>
          </reference>
          <reference field="2" count="1">
            <x v="69"/>
          </reference>
        </references>
      </pivotArea>
    </format>
    <format dxfId="6409">
      <pivotArea dataOnly="0" labelOnly="1" fieldPosition="0">
        <references count="2">
          <reference field="1" count="1" selected="0">
            <x v="138"/>
          </reference>
          <reference field="2" count="1">
            <x v="59"/>
          </reference>
        </references>
      </pivotArea>
    </format>
    <format dxfId="6410">
      <pivotArea dataOnly="0" labelOnly="1" fieldPosition="0">
        <references count="2">
          <reference field="1" count="1" selected="0">
            <x v="139"/>
          </reference>
          <reference field="2" count="1">
            <x v="140"/>
          </reference>
        </references>
      </pivotArea>
    </format>
    <format dxfId="6411">
      <pivotArea dataOnly="0" labelOnly="1" fieldPosition="0">
        <references count="2">
          <reference field="1" count="1" selected="0">
            <x v="140"/>
          </reference>
          <reference field="2" count="1">
            <x v="90"/>
          </reference>
        </references>
      </pivotArea>
    </format>
    <format dxfId="6412">
      <pivotArea dataOnly="0" labelOnly="1" fieldPosition="0">
        <references count="2">
          <reference field="1" count="1" selected="0">
            <x v="141"/>
          </reference>
          <reference field="2" count="1">
            <x v="179"/>
          </reference>
        </references>
      </pivotArea>
    </format>
    <format dxfId="6413">
      <pivotArea dataOnly="0" labelOnly="1" fieldPosition="0">
        <references count="2">
          <reference field="1" count="1" selected="0">
            <x v="142"/>
          </reference>
          <reference field="2" count="1">
            <x v="238"/>
          </reference>
        </references>
      </pivotArea>
    </format>
    <format dxfId="6414">
      <pivotArea dataOnly="0" labelOnly="1" fieldPosition="0">
        <references count="2">
          <reference field="1" count="1" selected="0">
            <x v="143"/>
          </reference>
          <reference field="2" count="1">
            <x v="0"/>
          </reference>
        </references>
      </pivotArea>
    </format>
    <format dxfId="6415">
      <pivotArea dataOnly="0" labelOnly="1" fieldPosition="0">
        <references count="2">
          <reference field="1" count="1" selected="0">
            <x v="144"/>
          </reference>
          <reference field="2" count="1">
            <x v="108"/>
          </reference>
        </references>
      </pivotArea>
    </format>
    <format dxfId="6416">
      <pivotArea dataOnly="0" labelOnly="1" fieldPosition="0">
        <references count="2">
          <reference field="1" count="1" selected="0">
            <x v="145"/>
          </reference>
          <reference field="2" count="1">
            <x v="41"/>
          </reference>
        </references>
      </pivotArea>
    </format>
    <format dxfId="6417">
      <pivotArea dataOnly="0" labelOnly="1" fieldPosition="0">
        <references count="2">
          <reference field="1" count="1" selected="0">
            <x v="147"/>
          </reference>
          <reference field="2" count="1">
            <x v="0"/>
          </reference>
        </references>
      </pivotArea>
    </format>
    <format dxfId="6418">
      <pivotArea dataOnly="0" labelOnly="1" fieldPosition="0">
        <references count="2">
          <reference field="1" count="1" selected="0">
            <x v="148"/>
          </reference>
          <reference field="2" count="1">
            <x v="41"/>
          </reference>
        </references>
      </pivotArea>
    </format>
    <format dxfId="6419">
      <pivotArea dataOnly="0" labelOnly="1" fieldPosition="0">
        <references count="2">
          <reference field="1" count="1" selected="0">
            <x v="149"/>
          </reference>
          <reference field="2" count="1">
            <x v="108"/>
          </reference>
        </references>
      </pivotArea>
    </format>
    <format dxfId="6420">
      <pivotArea dataOnly="0" labelOnly="1" fieldPosition="0">
        <references count="2">
          <reference field="1" count="1" selected="0">
            <x v="151"/>
          </reference>
          <reference field="2" count="1">
            <x v="234"/>
          </reference>
        </references>
      </pivotArea>
    </format>
    <format dxfId="6421">
      <pivotArea dataOnly="0" labelOnly="1" fieldPosition="0">
        <references count="2">
          <reference field="1" count="1" selected="0">
            <x v="152"/>
          </reference>
          <reference field="2" count="1">
            <x v="58"/>
          </reference>
        </references>
      </pivotArea>
    </format>
    <format dxfId="6422">
      <pivotArea dataOnly="0" labelOnly="1" fieldPosition="0">
        <references count="2">
          <reference field="1" count="1" selected="0">
            <x v="153"/>
          </reference>
          <reference field="2" count="1">
            <x v="216"/>
          </reference>
        </references>
      </pivotArea>
    </format>
    <format dxfId="6423">
      <pivotArea dataOnly="0" labelOnly="1" fieldPosition="0">
        <references count="2">
          <reference field="1" count="1" selected="0">
            <x v="154"/>
          </reference>
          <reference field="2" count="1">
            <x v="34"/>
          </reference>
        </references>
      </pivotArea>
    </format>
    <format dxfId="6424">
      <pivotArea dataOnly="0" labelOnly="1" fieldPosition="0">
        <references count="2">
          <reference field="1" count="1" selected="0">
            <x v="155"/>
          </reference>
          <reference field="2" count="1">
            <x v="42"/>
          </reference>
        </references>
      </pivotArea>
    </format>
    <format dxfId="6425">
      <pivotArea dataOnly="0" labelOnly="1" fieldPosition="0">
        <references count="2">
          <reference field="1" count="1" selected="0">
            <x v="156"/>
          </reference>
          <reference field="2" count="1">
            <x v="76"/>
          </reference>
        </references>
      </pivotArea>
    </format>
    <format dxfId="6426">
      <pivotArea dataOnly="0" labelOnly="1" fieldPosition="0">
        <references count="2">
          <reference field="1" count="1" selected="0">
            <x v="157"/>
          </reference>
          <reference field="2" count="1">
            <x v="4"/>
          </reference>
        </references>
      </pivotArea>
    </format>
    <format dxfId="6427">
      <pivotArea dataOnly="0" labelOnly="1" fieldPosition="0">
        <references count="2">
          <reference field="1" count="1" selected="0">
            <x v="161"/>
          </reference>
          <reference field="2" count="1">
            <x v="38"/>
          </reference>
        </references>
      </pivotArea>
    </format>
    <format dxfId="6428">
      <pivotArea dataOnly="0" labelOnly="1" fieldPosition="0">
        <references count="2">
          <reference field="1" count="1" selected="0">
            <x v="162"/>
          </reference>
          <reference field="2" count="1">
            <x v="105"/>
          </reference>
        </references>
      </pivotArea>
    </format>
    <format dxfId="6429">
      <pivotArea dataOnly="0" labelOnly="1" fieldPosition="0">
        <references count="2">
          <reference field="1" count="1" selected="0">
            <x v="163"/>
          </reference>
          <reference field="2" count="1">
            <x v="39"/>
          </reference>
        </references>
      </pivotArea>
    </format>
    <format dxfId="6430">
      <pivotArea dataOnly="0" labelOnly="1" fieldPosition="0">
        <references count="2">
          <reference field="1" count="1" selected="0">
            <x v="164"/>
          </reference>
          <reference field="2" count="1">
            <x v="239"/>
          </reference>
        </references>
      </pivotArea>
    </format>
    <format dxfId="6431">
      <pivotArea dataOnly="0" labelOnly="1" fieldPosition="0">
        <references count="2">
          <reference field="1" count="1" selected="0">
            <x v="165"/>
          </reference>
          <reference field="2" count="1">
            <x v="108"/>
          </reference>
        </references>
      </pivotArea>
    </format>
    <format dxfId="6432">
      <pivotArea dataOnly="0" labelOnly="1" fieldPosition="0">
        <references count="2">
          <reference field="1" count="1" selected="0">
            <x v="166"/>
          </reference>
          <reference field="2" count="1">
            <x v="41"/>
          </reference>
        </references>
      </pivotArea>
    </format>
    <format dxfId="6433">
      <pivotArea dataOnly="0" labelOnly="1" fieldPosition="0">
        <references count="2">
          <reference field="1" count="1" selected="0">
            <x v="168"/>
          </reference>
          <reference field="2" count="1">
            <x v="108"/>
          </reference>
        </references>
      </pivotArea>
    </format>
    <format dxfId="6434">
      <pivotArea dataOnly="0" labelOnly="1" fieldPosition="0">
        <references count="2">
          <reference field="1" count="1" selected="0">
            <x v="169"/>
          </reference>
          <reference field="2" count="1">
            <x v="138"/>
          </reference>
        </references>
      </pivotArea>
    </format>
    <format dxfId="6435">
      <pivotArea dataOnly="0" labelOnly="1" fieldPosition="0">
        <references count="2">
          <reference field="1" count="1" selected="0">
            <x v="170"/>
          </reference>
          <reference field="2" count="1">
            <x v="108"/>
          </reference>
        </references>
      </pivotArea>
    </format>
    <format dxfId="6436">
      <pivotArea dataOnly="0" labelOnly="1" fieldPosition="0">
        <references count="2">
          <reference field="1" count="1" selected="0">
            <x v="172"/>
          </reference>
          <reference field="2" count="1">
            <x v="41"/>
          </reference>
        </references>
      </pivotArea>
    </format>
    <format dxfId="6437">
      <pivotArea dataOnly="0" labelOnly="1" fieldPosition="0">
        <references count="2">
          <reference field="1" count="1" selected="0">
            <x v="173"/>
          </reference>
          <reference field="2" count="1">
            <x v="72"/>
          </reference>
        </references>
      </pivotArea>
    </format>
    <format dxfId="6438">
      <pivotArea dataOnly="0" labelOnly="1" fieldPosition="0">
        <references count="2">
          <reference field="1" count="1" selected="0">
            <x v="174"/>
          </reference>
          <reference field="2" count="1">
            <x v="23"/>
          </reference>
        </references>
      </pivotArea>
    </format>
    <format dxfId="6439">
      <pivotArea dataOnly="0" labelOnly="1" fieldPosition="0">
        <references count="2">
          <reference field="1" count="1" selected="0">
            <x v="175"/>
          </reference>
          <reference field="2" count="1">
            <x v="84"/>
          </reference>
        </references>
      </pivotArea>
    </format>
    <format dxfId="6440">
      <pivotArea dataOnly="0" labelOnly="1" fieldPosition="0">
        <references count="2">
          <reference field="1" count="1" selected="0">
            <x v="176"/>
          </reference>
          <reference field="2" count="1">
            <x v="6"/>
          </reference>
        </references>
      </pivotArea>
    </format>
    <format dxfId="6441">
      <pivotArea dataOnly="0" labelOnly="1" fieldPosition="0">
        <references count="2">
          <reference field="1" count="1" selected="0">
            <x v="177"/>
          </reference>
          <reference field="2" count="1">
            <x v="26"/>
          </reference>
        </references>
      </pivotArea>
    </format>
    <format dxfId="6442">
      <pivotArea dataOnly="0" labelOnly="1" fieldPosition="0">
        <references count="2">
          <reference field="1" count="1" selected="0">
            <x v="178"/>
          </reference>
          <reference field="2" count="1">
            <x v="122"/>
          </reference>
        </references>
      </pivotArea>
    </format>
    <format dxfId="6443">
      <pivotArea dataOnly="0" labelOnly="1" fieldPosition="0">
        <references count="2">
          <reference field="1" count="1" selected="0">
            <x v="179"/>
          </reference>
          <reference field="2" count="1">
            <x v="156"/>
          </reference>
        </references>
      </pivotArea>
    </format>
    <format dxfId="6444">
      <pivotArea dataOnly="0" labelOnly="1" fieldPosition="0">
        <references count="2">
          <reference field="1" count="1" selected="0">
            <x v="180"/>
          </reference>
          <reference field="2" count="1">
            <x v="35"/>
          </reference>
        </references>
      </pivotArea>
    </format>
    <format dxfId="6445">
      <pivotArea dataOnly="0" labelOnly="1" fieldPosition="0">
        <references count="2">
          <reference field="1" count="1" selected="0">
            <x v="181"/>
          </reference>
          <reference field="2" count="1">
            <x v="155"/>
          </reference>
        </references>
      </pivotArea>
    </format>
    <format dxfId="6446">
      <pivotArea dataOnly="0" labelOnly="1" fieldPosition="0">
        <references count="2">
          <reference field="1" count="1" selected="0">
            <x v="182"/>
          </reference>
          <reference field="2" count="1">
            <x v="24"/>
          </reference>
        </references>
      </pivotArea>
    </format>
    <format dxfId="6447">
      <pivotArea dataOnly="0" labelOnly="1" fieldPosition="0">
        <references count="2">
          <reference field="1" count="1" selected="0">
            <x v="184"/>
          </reference>
          <reference field="2" count="1">
            <x v="155"/>
          </reference>
        </references>
      </pivotArea>
    </format>
    <format dxfId="6448">
      <pivotArea dataOnly="0" labelOnly="1" fieldPosition="0">
        <references count="2">
          <reference field="1" count="1" selected="0">
            <x v="185"/>
          </reference>
          <reference field="2" count="1">
            <x v="122"/>
          </reference>
        </references>
      </pivotArea>
    </format>
    <format dxfId="6449">
      <pivotArea dataOnly="0" labelOnly="1" fieldPosition="0">
        <references count="2">
          <reference field="1" count="1" selected="0">
            <x v="187"/>
          </reference>
          <reference field="2" count="1">
            <x v="139"/>
          </reference>
        </references>
      </pivotArea>
    </format>
    <format dxfId="6450">
      <pivotArea dataOnly="0" labelOnly="1" fieldPosition="0">
        <references count="2">
          <reference field="1" count="1" selected="0">
            <x v="188"/>
          </reference>
          <reference field="2" count="1">
            <x v="131"/>
          </reference>
        </references>
      </pivotArea>
    </format>
    <format dxfId="6451">
      <pivotArea dataOnly="0" labelOnly="1" fieldPosition="0">
        <references count="2">
          <reference field="1" count="1" selected="0">
            <x v="189"/>
          </reference>
          <reference field="2" count="1">
            <x v="95"/>
          </reference>
        </references>
      </pivotArea>
    </format>
    <format dxfId="6452">
      <pivotArea dataOnly="0" labelOnly="1" fieldPosition="0">
        <references count="2">
          <reference field="1" count="1" selected="0">
            <x v="190"/>
          </reference>
          <reference field="2" count="1">
            <x v="166"/>
          </reference>
        </references>
      </pivotArea>
    </format>
    <format dxfId="6453">
      <pivotArea dataOnly="0" labelOnly="1" fieldPosition="0">
        <references count="2">
          <reference field="1" count="1" selected="0">
            <x v="191"/>
          </reference>
          <reference field="2" count="1">
            <x v="78"/>
          </reference>
        </references>
      </pivotArea>
    </format>
    <format dxfId="6454">
      <pivotArea dataOnly="0" labelOnly="1" fieldPosition="0">
        <references count="2">
          <reference field="1" count="1" selected="0">
            <x v="192"/>
          </reference>
          <reference field="2" count="1">
            <x v="83"/>
          </reference>
        </references>
      </pivotArea>
    </format>
    <format dxfId="6455">
      <pivotArea dataOnly="0" labelOnly="1" fieldPosition="0">
        <references count="2">
          <reference field="1" count="1" selected="0">
            <x v="193"/>
          </reference>
          <reference field="2" count="1">
            <x v="78"/>
          </reference>
        </references>
      </pivotArea>
    </format>
    <format dxfId="6456">
      <pivotArea dataOnly="0" labelOnly="1" fieldPosition="0">
        <references count="2">
          <reference field="1" count="1" selected="0">
            <x v="194"/>
          </reference>
          <reference field="2" count="1">
            <x v="122"/>
          </reference>
        </references>
      </pivotArea>
    </format>
    <format dxfId="6457">
      <pivotArea dataOnly="0" labelOnly="1" fieldPosition="0">
        <references count="2">
          <reference field="1" count="1" selected="0">
            <x v="195"/>
          </reference>
          <reference field="2" count="1">
            <x v="161"/>
          </reference>
        </references>
      </pivotArea>
    </format>
    <format dxfId="6458">
      <pivotArea dataOnly="0" labelOnly="1" fieldPosition="0">
        <references count="2">
          <reference field="1" count="1" selected="0">
            <x v="196"/>
          </reference>
          <reference field="2" count="1">
            <x v="0"/>
          </reference>
        </references>
      </pivotArea>
    </format>
    <format dxfId="6459">
      <pivotArea dataOnly="0" labelOnly="1" fieldPosition="0">
        <references count="2">
          <reference field="1" count="1" selected="0">
            <x v="197"/>
          </reference>
          <reference field="2" count="1">
            <x v="108"/>
          </reference>
        </references>
      </pivotArea>
    </format>
    <format dxfId="6460">
      <pivotArea dataOnly="0" labelOnly="1" fieldPosition="0">
        <references count="2">
          <reference field="1" count="1" selected="0">
            <x v="198"/>
          </reference>
          <reference field="2" count="1">
            <x v="41"/>
          </reference>
        </references>
      </pivotArea>
    </format>
    <format dxfId="6461">
      <pivotArea dataOnly="0" labelOnly="1" fieldPosition="0">
        <references count="2">
          <reference field="1" count="1" selected="0">
            <x v="200"/>
          </reference>
          <reference field="2" count="1">
            <x v="109"/>
          </reference>
        </references>
      </pivotArea>
    </format>
    <format dxfId="6462">
      <pivotArea dataOnly="0" labelOnly="1" fieldPosition="0">
        <references count="2">
          <reference field="1" count="1" selected="0">
            <x v="203"/>
          </reference>
          <reference field="2" count="1">
            <x v="26"/>
          </reference>
        </references>
      </pivotArea>
    </format>
    <format dxfId="6463">
      <pivotArea dataOnly="0" labelOnly="1" fieldPosition="0">
        <references count="2">
          <reference field="1" count="1" selected="0">
            <x v="204"/>
          </reference>
          <reference field="2" count="1">
            <x v="137"/>
          </reference>
        </references>
      </pivotArea>
    </format>
    <format dxfId="6464">
      <pivotArea dataOnly="0" labelOnly="1" fieldPosition="0">
        <references count="2">
          <reference field="1" count="1" selected="0">
            <x v="205"/>
          </reference>
          <reference field="2" count="1">
            <x v="213"/>
          </reference>
        </references>
      </pivotArea>
    </format>
    <format dxfId="6465">
      <pivotArea dataOnly="0" labelOnly="1" fieldPosition="0">
        <references count="2">
          <reference field="1" count="1" selected="0">
            <x v="206"/>
          </reference>
          <reference field="2" count="1">
            <x v="13"/>
          </reference>
        </references>
      </pivotArea>
    </format>
    <format dxfId="6466">
      <pivotArea dataOnly="0" labelOnly="1" fieldPosition="0">
        <references count="2">
          <reference field="1" count="1" selected="0">
            <x v="207"/>
          </reference>
          <reference field="2" count="1">
            <x v="8"/>
          </reference>
        </references>
      </pivotArea>
    </format>
    <format dxfId="6467">
      <pivotArea dataOnly="0" labelOnly="1" fieldPosition="0">
        <references count="2">
          <reference field="1" count="1" selected="0">
            <x v="208"/>
          </reference>
          <reference field="2" count="1">
            <x v="215"/>
          </reference>
        </references>
      </pivotArea>
    </format>
    <format dxfId="6468">
      <pivotArea dataOnly="0" labelOnly="1" fieldPosition="0">
        <references count="2">
          <reference field="1" count="1" selected="0">
            <x v="209"/>
          </reference>
          <reference field="2" count="1">
            <x v="227"/>
          </reference>
        </references>
      </pivotArea>
    </format>
    <format dxfId="6469">
      <pivotArea dataOnly="0" labelOnly="1" fieldPosition="0">
        <references count="2">
          <reference field="1" count="1" selected="0">
            <x v="210"/>
          </reference>
          <reference field="2" count="1">
            <x v="36"/>
          </reference>
        </references>
      </pivotArea>
    </format>
    <format dxfId="6470">
      <pivotArea dataOnly="0" labelOnly="1" fieldPosition="0">
        <references count="2">
          <reference field="1" count="1" selected="0">
            <x v="211"/>
          </reference>
          <reference field="2" count="1">
            <x v="4"/>
          </reference>
        </references>
      </pivotArea>
    </format>
    <format dxfId="6471">
      <pivotArea dataOnly="0" labelOnly="1" fieldPosition="0">
        <references count="2">
          <reference field="1" count="1" selected="0">
            <x v="214"/>
          </reference>
          <reference field="2" count="1">
            <x v="184"/>
          </reference>
        </references>
      </pivotArea>
    </format>
    <format dxfId="6472">
      <pivotArea dataOnly="0" labelOnly="1" fieldPosition="0">
        <references count="2">
          <reference field="1" count="1" selected="0">
            <x v="215"/>
          </reference>
          <reference field="2" count="1">
            <x v="53"/>
          </reference>
        </references>
      </pivotArea>
    </format>
    <format dxfId="6473">
      <pivotArea dataOnly="0" labelOnly="1" fieldPosition="0">
        <references count="2">
          <reference field="1" count="1" selected="0">
            <x v="216"/>
          </reference>
          <reference field="2" count="1">
            <x v="4"/>
          </reference>
        </references>
      </pivotArea>
    </format>
    <format dxfId="6474">
      <pivotArea dataOnly="0" labelOnly="1" fieldPosition="0">
        <references count="2">
          <reference field="1" count="1" selected="0">
            <x v="217"/>
          </reference>
          <reference field="2" count="1">
            <x v="0"/>
          </reference>
        </references>
      </pivotArea>
    </format>
    <format dxfId="6475">
      <pivotArea dataOnly="0" labelOnly="1" fieldPosition="0">
        <references count="2">
          <reference field="1" count="1" selected="0">
            <x v="218"/>
          </reference>
          <reference field="2" count="1">
            <x v="108"/>
          </reference>
        </references>
      </pivotArea>
    </format>
    <format dxfId="6476">
      <pivotArea dataOnly="0" labelOnly="1" fieldPosition="0">
        <references count="2">
          <reference field="1" count="1" selected="0">
            <x v="220"/>
          </reference>
          <reference field="2" count="1">
            <x v="41"/>
          </reference>
        </references>
      </pivotArea>
    </format>
    <format dxfId="6477">
      <pivotArea dataOnly="0" labelOnly="1" fieldPosition="0">
        <references count="2">
          <reference field="1" count="1" selected="0">
            <x v="221"/>
          </reference>
          <reference field="2" count="1">
            <x v="194"/>
          </reference>
        </references>
      </pivotArea>
    </format>
    <format dxfId="6478">
      <pivotArea dataOnly="0" labelOnly="1" fieldPosition="0">
        <references count="2">
          <reference field="1" count="1" selected="0">
            <x v="222"/>
          </reference>
          <reference field="2" count="1">
            <x v="211"/>
          </reference>
        </references>
      </pivotArea>
    </format>
    <format dxfId="6479">
      <pivotArea dataOnly="0" labelOnly="1" fieldPosition="0">
        <references count="2">
          <reference field="1" count="1" selected="0">
            <x v="223"/>
          </reference>
          <reference field="2" count="1">
            <x v="77"/>
          </reference>
        </references>
      </pivotArea>
    </format>
    <format dxfId="6480">
      <pivotArea dataOnly="0" labelOnly="1" fieldPosition="0">
        <references count="2">
          <reference field="1" count="1" selected="0">
            <x v="224"/>
          </reference>
          <reference field="2" count="1">
            <x v="24"/>
          </reference>
        </references>
      </pivotArea>
    </format>
    <format dxfId="6481">
      <pivotArea dataOnly="0" labelOnly="1" fieldPosition="0">
        <references count="2">
          <reference field="1" count="1" selected="0">
            <x v="225"/>
          </reference>
          <reference field="2" count="1">
            <x v="173"/>
          </reference>
        </references>
      </pivotArea>
    </format>
    <format dxfId="6482">
      <pivotArea dataOnly="0" labelOnly="1" fieldPosition="0">
        <references count="2">
          <reference field="1" count="1" selected="0">
            <x v="226"/>
          </reference>
          <reference field="2" count="1">
            <x v="83"/>
          </reference>
        </references>
      </pivotArea>
    </format>
    <format dxfId="6483">
      <pivotArea dataOnly="0" labelOnly="1" fieldPosition="0">
        <references count="2">
          <reference field="1" count="1" selected="0">
            <x v="227"/>
          </reference>
          <reference field="2" count="1">
            <x v="215"/>
          </reference>
        </references>
      </pivotArea>
    </format>
    <format dxfId="6484">
      <pivotArea dataOnly="0" labelOnly="1" fieldPosition="0">
        <references count="2">
          <reference field="1" count="1" selected="0">
            <x v="228"/>
          </reference>
          <reference field="2" count="1">
            <x v="108"/>
          </reference>
        </references>
      </pivotArea>
    </format>
    <format dxfId="6485">
      <pivotArea dataOnly="0" labelOnly="1" fieldPosition="0">
        <references count="2">
          <reference field="1" count="1" selected="0">
            <x v="229"/>
          </reference>
          <reference field="2" count="1">
            <x v="114"/>
          </reference>
        </references>
      </pivotArea>
    </format>
    <format dxfId="6486">
      <pivotArea dataOnly="0" labelOnly="1" fieldPosition="0">
        <references count="2">
          <reference field="1" count="1" selected="0">
            <x v="230"/>
          </reference>
          <reference field="2" count="1">
            <x v="191"/>
          </reference>
        </references>
      </pivotArea>
    </format>
    <format dxfId="6487">
      <pivotArea dataOnly="0" labelOnly="1" fieldPosition="0">
        <references count="2">
          <reference field="1" count="1" selected="0">
            <x v="231"/>
          </reference>
          <reference field="2" count="1">
            <x v="107"/>
          </reference>
        </references>
      </pivotArea>
    </format>
    <format dxfId="6488">
      <pivotArea dataOnly="0" labelOnly="1" fieldPosition="0">
        <references count="2">
          <reference field="1" count="1" selected="0">
            <x v="232"/>
          </reference>
          <reference field="2" count="1">
            <x v="215"/>
          </reference>
        </references>
      </pivotArea>
    </format>
    <format dxfId="6489">
      <pivotArea dataOnly="0" labelOnly="1" fieldPosition="0">
        <references count="2">
          <reference field="1" count="1" selected="0">
            <x v="233"/>
          </reference>
          <reference field="2" count="1">
            <x v="236"/>
          </reference>
        </references>
      </pivotArea>
    </format>
    <format dxfId="6490">
      <pivotArea dataOnly="0" labelOnly="1" fieldPosition="0">
        <references count="2">
          <reference field="1" count="1" selected="0">
            <x v="234"/>
          </reference>
          <reference field="2" count="1">
            <x v="71"/>
          </reference>
        </references>
      </pivotArea>
    </format>
    <format dxfId="6491">
      <pivotArea dataOnly="0" labelOnly="1" fieldPosition="0">
        <references count="2">
          <reference field="1" count="1" selected="0">
            <x v="235"/>
          </reference>
          <reference field="2" count="1">
            <x v="217"/>
          </reference>
        </references>
      </pivotArea>
    </format>
    <format dxfId="6492">
      <pivotArea dataOnly="0" labelOnly="1" fieldPosition="0">
        <references count="2">
          <reference field="1" count="1" selected="0">
            <x v="236"/>
          </reference>
          <reference field="2" count="1">
            <x v="138"/>
          </reference>
        </references>
      </pivotArea>
    </format>
    <format dxfId="6493">
      <pivotArea dataOnly="0" labelOnly="1" fieldPosition="0">
        <references count="2">
          <reference field="1" count="1" selected="0">
            <x v="237"/>
          </reference>
          <reference field="2" count="1">
            <x v="148"/>
          </reference>
        </references>
      </pivotArea>
    </format>
    <format dxfId="6494">
      <pivotArea dataOnly="0" labelOnly="1" fieldPosition="0">
        <references count="2">
          <reference field="1" count="1" selected="0">
            <x v="238"/>
          </reference>
          <reference field="2" count="1">
            <x v="138"/>
          </reference>
        </references>
      </pivotArea>
    </format>
    <format dxfId="6495">
      <pivotArea dataOnly="0" labelOnly="1" fieldPosition="0">
        <references count="2">
          <reference field="1" count="1" selected="0">
            <x v="239"/>
          </reference>
          <reference field="2" count="1">
            <x v="0"/>
          </reference>
        </references>
      </pivotArea>
    </format>
    <format dxfId="6496">
      <pivotArea dataOnly="0" labelOnly="1" fieldPosition="0">
        <references count="2">
          <reference field="1" count="1" selected="0">
            <x v="240"/>
          </reference>
          <reference field="2" count="1">
            <x v="30"/>
          </reference>
        </references>
      </pivotArea>
    </format>
    <format dxfId="6497">
      <pivotArea dataOnly="0" labelOnly="1" fieldPosition="0">
        <references count="2">
          <reference field="1" count="1" selected="0">
            <x v="241"/>
          </reference>
          <reference field="2" count="1">
            <x v="116"/>
          </reference>
        </references>
      </pivotArea>
    </format>
    <format dxfId="6498">
      <pivotArea dataOnly="0" labelOnly="1" fieldPosition="0">
        <references count="2">
          <reference field="1" count="1" selected="0">
            <x v="242"/>
          </reference>
          <reference field="2" count="1">
            <x v="79"/>
          </reference>
        </references>
      </pivotArea>
    </format>
    <format dxfId="6499">
      <pivotArea dataOnly="0" labelOnly="1" fieldPosition="0">
        <references count="2">
          <reference field="1" count="1" selected="0">
            <x v="243"/>
          </reference>
          <reference field="2" count="1">
            <x v="139"/>
          </reference>
        </references>
      </pivotArea>
    </format>
    <format dxfId="6500">
      <pivotArea dataOnly="0" labelOnly="1" fieldPosition="0">
        <references count="2">
          <reference field="1" count="1" selected="0">
            <x v="244"/>
          </reference>
          <reference field="2" count="1">
            <x v="212"/>
          </reference>
        </references>
      </pivotArea>
    </format>
    <format dxfId="6501">
      <pivotArea dataOnly="0" labelOnly="1" fieldPosition="0">
        <references count="2">
          <reference field="1" count="1" selected="0">
            <x v="245"/>
          </reference>
          <reference field="2" count="1">
            <x v="171"/>
          </reference>
        </references>
      </pivotArea>
    </format>
    <format dxfId="6502">
      <pivotArea dataOnly="0" labelOnly="1" fieldPosition="0">
        <references count="2">
          <reference field="1" count="1" selected="0">
            <x v="246"/>
          </reference>
          <reference field="2" count="1">
            <x v="165"/>
          </reference>
        </references>
      </pivotArea>
    </format>
    <format dxfId="6503">
      <pivotArea dataOnly="0" labelOnly="1" fieldPosition="0">
        <references count="2">
          <reference field="1" count="1" selected="0">
            <x v="247"/>
          </reference>
          <reference field="2" count="1">
            <x v="1"/>
          </reference>
        </references>
      </pivotArea>
    </format>
    <format dxfId="6504">
      <pivotArea dataOnly="0" labelOnly="1" fieldPosition="0">
        <references count="2">
          <reference field="1" count="1" selected="0">
            <x v="248"/>
          </reference>
          <reference field="2" count="1">
            <x v="0"/>
          </reference>
        </references>
      </pivotArea>
    </format>
    <format dxfId="6505">
      <pivotArea dataOnly="0" labelOnly="1" fieldPosition="0">
        <references count="2">
          <reference field="1" count="1" selected="0">
            <x v="249"/>
          </reference>
          <reference field="2" count="1">
            <x v="41"/>
          </reference>
        </references>
      </pivotArea>
    </format>
    <format dxfId="6506">
      <pivotArea dataOnly="0" labelOnly="1" fieldPosition="0">
        <references count="2">
          <reference field="1" count="1" selected="0">
            <x v="251"/>
          </reference>
          <reference field="2" count="1">
            <x v="108"/>
          </reference>
        </references>
      </pivotArea>
    </format>
    <format dxfId="6507">
      <pivotArea dataOnly="0" labelOnly="1" fieldPosition="0">
        <references count="2">
          <reference field="1" count="1" selected="0">
            <x v="252"/>
          </reference>
          <reference field="2" count="1">
            <x v="41"/>
          </reference>
        </references>
      </pivotArea>
    </format>
    <format dxfId="6508">
      <pivotArea dataOnly="0" labelOnly="1" fieldPosition="0">
        <references count="2">
          <reference field="1" count="1" selected="0">
            <x v="253"/>
          </reference>
          <reference field="2" count="1">
            <x v="0"/>
          </reference>
        </references>
      </pivotArea>
    </format>
    <format dxfId="6509">
      <pivotArea dataOnly="0" labelOnly="1" fieldPosition="0">
        <references count="2">
          <reference field="1" count="1" selected="0">
            <x v="254"/>
          </reference>
          <reference field="2" count="1">
            <x v="108"/>
          </reference>
        </references>
      </pivotArea>
    </format>
    <format dxfId="6510">
      <pivotArea dataOnly="0" labelOnly="1" fieldPosition="0">
        <references count="2">
          <reference field="1" count="1" selected="0">
            <x v="255"/>
          </reference>
          <reference field="2" count="1">
            <x v="123"/>
          </reference>
        </references>
      </pivotArea>
    </format>
    <format dxfId="6511">
      <pivotArea dataOnly="0" labelOnly="1" fieldPosition="0">
        <references count="2">
          <reference field="1" count="1" selected="0">
            <x v="256"/>
          </reference>
          <reference field="2" count="1">
            <x v="182"/>
          </reference>
        </references>
      </pivotArea>
    </format>
    <format dxfId="6512">
      <pivotArea dataOnly="0" labelOnly="1" fieldPosition="0">
        <references count="2">
          <reference field="1" count="1" selected="0">
            <x v="257"/>
          </reference>
          <reference field="2" count="1">
            <x v="108"/>
          </reference>
        </references>
      </pivotArea>
    </format>
    <format dxfId="6513">
      <pivotArea dataOnly="0" labelOnly="1" fieldPosition="0">
        <references count="2">
          <reference field="1" count="1" selected="0">
            <x v="258"/>
          </reference>
          <reference field="2" count="1">
            <x v="0"/>
          </reference>
        </references>
      </pivotArea>
    </format>
    <format dxfId="6514">
      <pivotArea dataOnly="0" labelOnly="1" fieldPosition="0">
        <references count="2">
          <reference field="1" count="1" selected="0">
            <x v="259"/>
          </reference>
          <reference field="2" count="1">
            <x v="187"/>
          </reference>
        </references>
      </pivotArea>
    </format>
    <format dxfId="6515">
      <pivotArea dataOnly="0" labelOnly="1" fieldPosition="0">
        <references count="2">
          <reference field="1" count="1" selected="0">
            <x v="260"/>
          </reference>
          <reference field="2" count="1">
            <x v="157"/>
          </reference>
        </references>
      </pivotArea>
    </format>
    <format dxfId="6516">
      <pivotArea dataOnly="0" labelOnly="1" fieldPosition="0">
        <references count="2">
          <reference field="1" count="1" selected="0">
            <x v="261"/>
          </reference>
          <reference field="2" count="1">
            <x v="0"/>
          </reference>
        </references>
      </pivotArea>
    </format>
    <format dxfId="6517">
      <pivotArea dataOnly="0" labelOnly="1" fieldPosition="0">
        <references count="2">
          <reference field="1" count="1" selected="0">
            <x v="262"/>
          </reference>
          <reference field="2" count="1">
            <x v="41"/>
          </reference>
        </references>
      </pivotArea>
    </format>
    <format dxfId="6518">
      <pivotArea dataOnly="0" labelOnly="1" fieldPosition="0">
        <references count="2">
          <reference field="1" count="1" selected="0">
            <x v="263"/>
          </reference>
          <reference field="2" count="1">
            <x v="108"/>
          </reference>
        </references>
      </pivotArea>
    </format>
    <format dxfId="6519">
      <pivotArea dataOnly="0" labelOnly="1" fieldPosition="0">
        <references count="2">
          <reference field="1" count="1" selected="0">
            <x v="265"/>
          </reference>
          <reference field="2" count="1">
            <x v="76"/>
          </reference>
        </references>
      </pivotArea>
    </format>
    <format dxfId="6520">
      <pivotArea dataOnly="0" labelOnly="1" fieldPosition="0">
        <references count="2">
          <reference field="1" count="1" selected="0">
            <x v="266"/>
          </reference>
          <reference field="2" count="1">
            <x v="100"/>
          </reference>
        </references>
      </pivotArea>
    </format>
    <format dxfId="6521">
      <pivotArea dataOnly="0" labelOnly="1" fieldPosition="0">
        <references count="2">
          <reference field="1" count="1" selected="0">
            <x v="267"/>
          </reference>
          <reference field="2" count="1">
            <x v="22"/>
          </reference>
        </references>
      </pivotArea>
    </format>
    <format dxfId="6522">
      <pivotArea dataOnly="0" labelOnly="1" fieldPosition="0">
        <references count="2">
          <reference field="1" count="1" selected="0">
            <x v="268"/>
          </reference>
          <reference field="2" count="1">
            <x v="0"/>
          </reference>
        </references>
      </pivotArea>
    </format>
    <format dxfId="6523">
      <pivotArea dataOnly="0" labelOnly="1" fieldPosition="0">
        <references count="2">
          <reference field="1" count="1" selected="0">
            <x v="269"/>
          </reference>
          <reference field="2" count="1">
            <x v="41"/>
          </reference>
        </references>
      </pivotArea>
    </format>
    <format dxfId="6524">
      <pivotArea dataOnly="0" labelOnly="1" fieldPosition="0">
        <references count="2">
          <reference field="1" count="1" selected="0">
            <x v="270"/>
          </reference>
          <reference field="2" count="1">
            <x v="108"/>
          </reference>
        </references>
      </pivotArea>
    </format>
    <format dxfId="6525">
      <pivotArea dataOnly="0" labelOnly="1" fieldPosition="0">
        <references count="2">
          <reference field="1" count="1" selected="0">
            <x v="272"/>
          </reference>
          <reference field="2" count="1">
            <x v="68"/>
          </reference>
        </references>
      </pivotArea>
    </format>
    <format dxfId="6526">
      <pivotArea dataOnly="0" labelOnly="1" fieldPosition="0">
        <references count="2">
          <reference field="1" count="1" selected="0">
            <x v="273"/>
          </reference>
          <reference field="2" count="1">
            <x v="118"/>
          </reference>
        </references>
      </pivotArea>
    </format>
    <format dxfId="6527">
      <pivotArea dataOnly="0" labelOnly="1" fieldPosition="0">
        <references count="2">
          <reference field="1" count="1" selected="0">
            <x v="274"/>
          </reference>
          <reference field="2" count="1">
            <x v="226"/>
          </reference>
        </references>
      </pivotArea>
    </format>
    <format dxfId="6528">
      <pivotArea dataOnly="0" labelOnly="1" fieldPosition="0">
        <references count="2">
          <reference field="1" count="1" selected="0">
            <x v="275"/>
          </reference>
          <reference field="2" count="1">
            <x v="83"/>
          </reference>
        </references>
      </pivotArea>
    </format>
    <format dxfId="6529">
      <pivotArea dataOnly="0" labelOnly="1" fieldPosition="0">
        <references count="2">
          <reference field="1" count="1" selected="0">
            <x v="276"/>
          </reference>
          <reference field="2" count="1">
            <x v="129"/>
          </reference>
        </references>
      </pivotArea>
    </format>
    <format dxfId="6530">
      <pivotArea dataOnly="0" labelOnly="1" fieldPosition="0">
        <references count="2">
          <reference field="1" count="1" selected="0">
            <x v="278"/>
          </reference>
          <reference field="2" count="1">
            <x v="150"/>
          </reference>
        </references>
      </pivotArea>
    </format>
    <format dxfId="6531">
      <pivotArea dataOnly="0" labelOnly="1" fieldPosition="0">
        <references count="2">
          <reference field="1" count="1" selected="0">
            <x v="279"/>
          </reference>
          <reference field="2" count="1">
            <x v="138"/>
          </reference>
        </references>
      </pivotArea>
    </format>
    <format dxfId="6532">
      <pivotArea dataOnly="0" labelOnly="1" fieldPosition="0">
        <references count="2">
          <reference field="1" count="1" selected="0">
            <x v="280"/>
          </reference>
          <reference field="2" count="1">
            <x v="0"/>
          </reference>
        </references>
      </pivotArea>
    </format>
    <format dxfId="6533">
      <pivotArea dataOnly="0" labelOnly="1" fieldPosition="0">
        <references count="2">
          <reference field="1" count="1" selected="0">
            <x v="281"/>
          </reference>
          <reference field="2" count="1">
            <x v="109"/>
          </reference>
        </references>
      </pivotArea>
    </format>
    <format dxfId="6534">
      <pivotArea dataOnly="0" labelOnly="1" fieldPosition="0">
        <references count="2">
          <reference field="1" count="1" selected="0">
            <x v="283"/>
          </reference>
          <reference field="2" count="1">
            <x v="68"/>
          </reference>
        </references>
      </pivotArea>
    </format>
    <format dxfId="6535">
      <pivotArea dataOnly="0" labelOnly="1" fieldPosition="0">
        <references count="2">
          <reference field="1" count="1" selected="0">
            <x v="284"/>
          </reference>
          <reference field="2" count="1">
            <x v="155"/>
          </reference>
        </references>
      </pivotArea>
    </format>
    <format dxfId="6536">
      <pivotArea dataOnly="0" labelOnly="1" fieldPosition="0">
        <references count="2">
          <reference field="1" count="1" selected="0">
            <x v="285"/>
          </reference>
          <reference field="2" count="1">
            <x v="4"/>
          </reference>
        </references>
      </pivotArea>
    </format>
    <format dxfId="6537">
      <pivotArea dataOnly="0" labelOnly="1" fieldPosition="0">
        <references count="2">
          <reference field="1" count="1" selected="0">
            <x v="286"/>
          </reference>
          <reference field="2" count="1">
            <x v="2"/>
          </reference>
        </references>
      </pivotArea>
    </format>
    <format dxfId="6538">
      <pivotArea dataOnly="0" labelOnly="1" fieldPosition="0">
        <references count="2">
          <reference field="1" count="1" selected="0">
            <x v="287"/>
          </reference>
          <reference field="2" count="1">
            <x v="97"/>
          </reference>
        </references>
      </pivotArea>
    </format>
    <format dxfId="6539">
      <pivotArea dataOnly="0" labelOnly="1" fieldPosition="0">
        <references count="2">
          <reference field="1" count="1" selected="0">
            <x v="289"/>
          </reference>
          <reference field="2" count="1">
            <x v="142"/>
          </reference>
        </references>
      </pivotArea>
    </format>
    <format dxfId="6540">
      <pivotArea dataOnly="0" labelOnly="1" fieldPosition="0">
        <references count="2">
          <reference field="1" count="1" selected="0">
            <x v="291"/>
          </reference>
          <reference field="2" count="1">
            <x v="118"/>
          </reference>
        </references>
      </pivotArea>
    </format>
    <format dxfId="6541">
      <pivotArea dataOnly="0" labelOnly="1" fieldPosition="0">
        <references count="2">
          <reference field="1" count="1" selected="0">
            <x v="292"/>
          </reference>
          <reference field="2" count="1">
            <x v="4"/>
          </reference>
        </references>
      </pivotArea>
    </format>
    <format dxfId="6542">
      <pivotArea dataOnly="0" labelOnly="1" fieldPosition="0">
        <references count="2">
          <reference field="1" count="1" selected="0">
            <x v="294"/>
          </reference>
          <reference field="2" count="1">
            <x v="0"/>
          </reference>
        </references>
      </pivotArea>
    </format>
    <format dxfId="6543">
      <pivotArea dataOnly="0" labelOnly="1" fieldPosition="0">
        <references count="2">
          <reference field="1" count="1" selected="0">
            <x v="295"/>
          </reference>
          <reference field="2" count="1">
            <x v="41"/>
          </reference>
        </references>
      </pivotArea>
    </format>
    <format dxfId="6544">
      <pivotArea dataOnly="0" labelOnly="1" fieldPosition="0">
        <references count="2">
          <reference field="1" count="1" selected="0">
            <x v="296"/>
          </reference>
          <reference field="2" count="1">
            <x v="108"/>
          </reference>
        </references>
      </pivotArea>
    </format>
    <format dxfId="6545">
      <pivotArea dataOnly="0" labelOnly="1" fieldPosition="0">
        <references count="2">
          <reference field="1" count="1" selected="0">
            <x v="297"/>
          </reference>
          <reference field="2" count="1">
            <x v="34"/>
          </reference>
        </references>
      </pivotArea>
    </format>
    <format dxfId="6546">
      <pivotArea dataOnly="0" labelOnly="1" fieldPosition="0">
        <references count="2">
          <reference field="1" count="1" selected="0">
            <x v="298"/>
          </reference>
          <reference field="2" count="1">
            <x v="68"/>
          </reference>
        </references>
      </pivotArea>
    </format>
    <format dxfId="6547">
      <pivotArea dataOnly="0" labelOnly="1" fieldPosition="0">
        <references count="2">
          <reference field="1" count="1" selected="0">
            <x v="299"/>
          </reference>
          <reference field="2" count="1">
            <x v="158"/>
          </reference>
        </references>
      </pivotArea>
    </format>
    <format dxfId="6548">
      <pivotArea dataOnly="0" labelOnly="1" fieldPosition="0">
        <references count="2">
          <reference field="1" count="1" selected="0">
            <x v="300"/>
          </reference>
          <reference field="2" count="1">
            <x v="68"/>
          </reference>
        </references>
      </pivotArea>
    </format>
    <format dxfId="6549">
      <pivotArea dataOnly="0" labelOnly="1" fieldPosition="0">
        <references count="2">
          <reference field="1" count="1" selected="0">
            <x v="301"/>
          </reference>
          <reference field="2" count="1">
            <x v="42"/>
          </reference>
        </references>
      </pivotArea>
    </format>
    <format dxfId="6550">
      <pivotArea dataOnly="0" labelOnly="1" fieldPosition="0">
        <references count="2">
          <reference field="1" count="1" selected="0">
            <x v="302"/>
          </reference>
          <reference field="2" count="1">
            <x v="48"/>
          </reference>
        </references>
      </pivotArea>
    </format>
    <format dxfId="6551">
      <pivotArea dataOnly="0" labelOnly="1" fieldPosition="0">
        <references count="2">
          <reference field="1" count="1" selected="0">
            <x v="303"/>
          </reference>
          <reference field="2" count="1">
            <x v="25"/>
          </reference>
        </references>
      </pivotArea>
    </format>
    <format dxfId="6552">
      <pivotArea dataOnly="0" labelOnly="1" fieldPosition="0">
        <references count="2">
          <reference field="1" count="1" selected="0">
            <x v="304"/>
          </reference>
          <reference field="2" count="1">
            <x v="41"/>
          </reference>
        </references>
      </pivotArea>
    </format>
    <format dxfId="6553">
      <pivotArea dataOnly="0" labelOnly="1" fieldPosition="0">
        <references count="2">
          <reference field="1" count="1" selected="0">
            <x v="306"/>
          </reference>
          <reference field="2" count="1">
            <x v="108"/>
          </reference>
        </references>
      </pivotArea>
    </format>
    <format dxfId="6554">
      <pivotArea dataOnly="0" labelOnly="1" fieldPosition="0">
        <references count="2">
          <reference field="1" count="1" selected="0">
            <x v="307"/>
          </reference>
          <reference field="2" count="1">
            <x v="58"/>
          </reference>
        </references>
      </pivotArea>
    </format>
    <format dxfId="6555">
      <pivotArea dataOnly="0" labelOnly="1" fieldPosition="0">
        <references count="2">
          <reference field="1" count="1" selected="0">
            <x v="308"/>
          </reference>
          <reference field="2" count="1">
            <x v="231"/>
          </reference>
        </references>
      </pivotArea>
    </format>
    <format dxfId="6556">
      <pivotArea dataOnly="0" labelOnly="1" fieldPosition="0">
        <references count="2">
          <reference field="1" count="1" selected="0">
            <x v="309"/>
          </reference>
          <reference field="2" count="1">
            <x v="224"/>
          </reference>
        </references>
      </pivotArea>
    </format>
    <format dxfId="6557">
      <pivotArea dataOnly="0" labelOnly="1" fieldPosition="0">
        <references count="2">
          <reference field="1" count="1" selected="0">
            <x v="310"/>
          </reference>
          <reference field="2" count="1">
            <x v="63"/>
          </reference>
        </references>
      </pivotArea>
    </format>
    <format dxfId="6558">
      <pivotArea dataOnly="0" labelOnly="1" fieldPosition="0">
        <references count="2">
          <reference field="1" count="1" selected="0">
            <x v="311"/>
          </reference>
          <reference field="2" count="1">
            <x v="127"/>
          </reference>
        </references>
      </pivotArea>
    </format>
    <format dxfId="6559">
      <pivotArea dataOnly="0" labelOnly="1" fieldPosition="0">
        <references count="2">
          <reference field="1" count="1" selected="0">
            <x v="312"/>
          </reference>
          <reference field="2" count="1">
            <x v="34"/>
          </reference>
        </references>
      </pivotArea>
    </format>
    <format dxfId="6560">
      <pivotArea dataOnly="0" labelOnly="1" fieldPosition="0">
        <references count="2">
          <reference field="1" count="1" selected="0">
            <x v="313"/>
          </reference>
          <reference field="2" count="1">
            <x v="151"/>
          </reference>
        </references>
      </pivotArea>
    </format>
    <format dxfId="6561">
      <pivotArea dataOnly="0" labelOnly="1" fieldPosition="0">
        <references count="2">
          <reference field="1" count="1" selected="0">
            <x v="314"/>
          </reference>
          <reference field="2" count="1">
            <x v="68"/>
          </reference>
        </references>
      </pivotArea>
    </format>
    <format dxfId="6562">
      <pivotArea dataOnly="0" labelOnly="1" fieldPosition="0">
        <references count="2">
          <reference field="1" count="1" selected="0">
            <x v="315"/>
          </reference>
          <reference field="2" count="1">
            <x v="128"/>
          </reference>
        </references>
      </pivotArea>
    </format>
    <format dxfId="6563">
      <pivotArea dataOnly="0" labelOnly="1" fieldPosition="0">
        <references count="2">
          <reference field="1" count="1" selected="0">
            <x v="316"/>
          </reference>
          <reference field="2" count="1">
            <x v="94"/>
          </reference>
        </references>
      </pivotArea>
    </format>
    <format dxfId="6564">
      <pivotArea dataOnly="0" labelOnly="1" fieldPosition="0">
        <references count="2">
          <reference field="1" count="1" selected="0">
            <x v="317"/>
          </reference>
          <reference field="2" count="1">
            <x v="168"/>
          </reference>
        </references>
      </pivotArea>
    </format>
    <format dxfId="6565">
      <pivotArea dataOnly="0" labelOnly="1" fieldPosition="0">
        <references count="2">
          <reference field="1" count="1" selected="0">
            <x v="318"/>
          </reference>
          <reference field="2" count="1">
            <x v="65"/>
          </reference>
        </references>
      </pivotArea>
    </format>
    <format dxfId="6566">
      <pivotArea dataOnly="0" labelOnly="1" fieldPosition="0">
        <references count="2">
          <reference field="1" count="1" selected="0">
            <x v="319"/>
          </reference>
          <reference field="2" count="1">
            <x v="76"/>
          </reference>
        </references>
      </pivotArea>
    </format>
    <format dxfId="6567">
      <pivotArea dataOnly="0" labelOnly="1" fieldPosition="0">
        <references count="2">
          <reference field="1" count="1" selected="0">
            <x v="320"/>
          </reference>
          <reference field="2" count="1">
            <x v="75"/>
          </reference>
        </references>
      </pivotArea>
    </format>
    <format dxfId="6568">
      <pivotArea dataOnly="0" labelOnly="1" fieldPosition="0">
        <references count="2">
          <reference field="1" count="1" selected="0">
            <x v="321"/>
          </reference>
          <reference field="2" count="1">
            <x v="139"/>
          </reference>
        </references>
      </pivotArea>
    </format>
    <format dxfId="6569">
      <pivotArea dataOnly="0" labelOnly="1" fieldPosition="0">
        <references count="2">
          <reference field="1" count="1" selected="0">
            <x v="322"/>
          </reference>
          <reference field="2" count="1">
            <x v="25"/>
          </reference>
        </references>
      </pivotArea>
    </format>
    <format dxfId="6570">
      <pivotArea dataOnly="0" labelOnly="1" fieldPosition="0">
        <references count="2">
          <reference field="1" count="1" selected="0">
            <x v="323"/>
          </reference>
          <reference field="2" count="1">
            <x v="139"/>
          </reference>
        </references>
      </pivotArea>
    </format>
    <format dxfId="6571">
      <pivotArea dataOnly="0" labelOnly="1" fieldPosition="0">
        <references count="2">
          <reference field="1" count="1" selected="0">
            <x v="324"/>
          </reference>
          <reference field="2" count="1">
            <x v="167"/>
          </reference>
        </references>
      </pivotArea>
    </format>
    <format dxfId="6572">
      <pivotArea dataOnly="0" labelOnly="1" fieldPosition="0">
        <references count="2">
          <reference field="1" count="1" selected="0">
            <x v="325"/>
          </reference>
          <reference field="2" count="1">
            <x v="183"/>
          </reference>
        </references>
      </pivotArea>
    </format>
    <format dxfId="6573">
      <pivotArea dataOnly="0" labelOnly="1" fieldPosition="0">
        <references count="2">
          <reference field="1" count="1" selected="0">
            <x v="326"/>
          </reference>
          <reference field="2" count="1">
            <x v="168"/>
          </reference>
        </references>
      </pivotArea>
    </format>
    <format dxfId="6574">
      <pivotArea dataOnly="0" labelOnly="1" fieldPosition="0">
        <references count="2">
          <reference field="1" count="1" selected="0">
            <x v="327"/>
          </reference>
          <reference field="2" count="1">
            <x v="231"/>
          </reference>
        </references>
      </pivotArea>
    </format>
    <format dxfId="6575">
      <pivotArea dataOnly="0" labelOnly="1" fieldPosition="0">
        <references count="2">
          <reference field="1" count="1" selected="0">
            <x v="328"/>
          </reference>
          <reference field="2" count="1">
            <x v="5"/>
          </reference>
        </references>
      </pivotArea>
    </format>
    <format dxfId="6576">
      <pivotArea dataOnly="0" labelOnly="1" fieldPosition="0">
        <references count="2">
          <reference field="1" count="1" selected="0">
            <x v="329"/>
          </reference>
          <reference field="2" count="1">
            <x v="237"/>
          </reference>
        </references>
      </pivotArea>
    </format>
    <format dxfId="6577">
      <pivotArea dataOnly="0" labelOnly="1" fieldPosition="0">
        <references count="2">
          <reference field="1" count="1" selected="0">
            <x v="330"/>
          </reference>
          <reference field="2" count="1">
            <x v="24"/>
          </reference>
        </references>
      </pivotArea>
    </format>
    <format dxfId="6578">
      <pivotArea dataOnly="0" labelOnly="1" fieldPosition="0">
        <references count="2">
          <reference field="1" count="1" selected="0">
            <x v="331"/>
          </reference>
          <reference field="2" count="1">
            <x v="211"/>
          </reference>
        </references>
      </pivotArea>
    </format>
    <format dxfId="6579">
      <pivotArea dataOnly="0" labelOnly="1" fieldPosition="0">
        <references count="2">
          <reference field="1" count="1" selected="0">
            <x v="332"/>
          </reference>
          <reference field="2" count="1">
            <x v="139"/>
          </reference>
        </references>
      </pivotArea>
    </format>
    <format dxfId="6580">
      <pivotArea dataOnly="0" labelOnly="1" fieldPosition="0">
        <references count="2">
          <reference field="1" count="1" selected="0">
            <x v="333"/>
          </reference>
          <reference field="2" count="1">
            <x v="43"/>
          </reference>
        </references>
      </pivotArea>
    </format>
    <format dxfId="6581">
      <pivotArea dataOnly="0" labelOnly="1" fieldPosition="0">
        <references count="2">
          <reference field="1" count="1" selected="0">
            <x v="334"/>
          </reference>
          <reference field="2" count="1">
            <x v="69"/>
          </reference>
        </references>
      </pivotArea>
    </format>
    <format dxfId="6582">
      <pivotArea dataOnly="0" labelOnly="1" fieldPosition="0">
        <references count="2">
          <reference field="1" count="1" selected="0">
            <x v="335"/>
          </reference>
          <reference field="2" count="1">
            <x v="98"/>
          </reference>
        </references>
      </pivotArea>
    </format>
    <format dxfId="6583">
      <pivotArea dataOnly="0" labelOnly="1" fieldPosition="0">
        <references count="2">
          <reference field="1" count="1" selected="0">
            <x v="336"/>
          </reference>
          <reference field="2" count="1">
            <x v="111"/>
          </reference>
        </references>
      </pivotArea>
    </format>
    <format dxfId="6584">
      <pivotArea dataOnly="0" labelOnly="1" fieldPosition="0">
        <references count="2">
          <reference field="1" count="1" selected="0">
            <x v="337"/>
          </reference>
          <reference field="2" count="1">
            <x v="25"/>
          </reference>
        </references>
      </pivotArea>
    </format>
    <format dxfId="6585">
      <pivotArea dataOnly="0" labelOnly="1" fieldPosition="0">
        <references count="2">
          <reference field="1" count="1" selected="0">
            <x v="338"/>
          </reference>
          <reference field="2" count="1">
            <x v="81"/>
          </reference>
        </references>
      </pivotArea>
    </format>
    <format dxfId="6586">
      <pivotArea dataOnly="0" labelOnly="1" fieldPosition="0">
        <references count="2">
          <reference field="1" count="1" selected="0">
            <x v="339"/>
          </reference>
          <reference field="2" count="1">
            <x v="78"/>
          </reference>
        </references>
      </pivotArea>
    </format>
    <format dxfId="6587">
      <pivotArea dataOnly="0" labelOnly="1" fieldPosition="0">
        <references count="2">
          <reference field="1" count="1" selected="0">
            <x v="340"/>
          </reference>
          <reference field="2" count="1">
            <x v="30"/>
          </reference>
        </references>
      </pivotArea>
    </format>
    <format dxfId="6588">
      <pivotArea dataOnly="0" labelOnly="1" fieldPosition="0">
        <references count="2">
          <reference field="1" count="1" selected="0">
            <x v="341"/>
          </reference>
          <reference field="2" count="1">
            <x v="196"/>
          </reference>
        </references>
      </pivotArea>
    </format>
    <format dxfId="6589">
      <pivotArea dataOnly="0" labelOnly="1" fieldPosition="0">
        <references count="2">
          <reference field="1" count="1" selected="0">
            <x v="342"/>
          </reference>
          <reference field="2" count="1">
            <x v="99"/>
          </reference>
        </references>
      </pivotArea>
    </format>
    <format dxfId="6590">
      <pivotArea dataOnly="0" labelOnly="1" fieldPosition="0">
        <references count="2">
          <reference field="1" count="1" selected="0">
            <x v="343"/>
          </reference>
          <reference field="2" count="1">
            <x v="217"/>
          </reference>
        </references>
      </pivotArea>
    </format>
    <format dxfId="6591">
      <pivotArea dataOnly="0" labelOnly="1" fieldPosition="0">
        <references count="2">
          <reference field="1" count="1" selected="0">
            <x v="344"/>
          </reference>
          <reference field="2" count="1">
            <x v="201"/>
          </reference>
        </references>
      </pivotArea>
    </format>
    <format dxfId="6592">
      <pivotArea dataOnly="0" labelOnly="1" fieldPosition="0">
        <references count="2">
          <reference field="1" count="1" selected="0">
            <x v="345"/>
          </reference>
          <reference field="2" count="1">
            <x v="138"/>
          </reference>
        </references>
      </pivotArea>
    </format>
    <format dxfId="6593">
      <pivotArea dataOnly="0" labelOnly="1" fieldPosition="0">
        <references count="2">
          <reference field="1" count="1" selected="0">
            <x v="347"/>
          </reference>
          <reference field="2" count="1">
            <x v="108"/>
          </reference>
        </references>
      </pivotArea>
    </format>
    <format dxfId="6594">
      <pivotArea dataOnly="0" labelOnly="1" fieldPosition="0">
        <references count="2">
          <reference field="1" count="1" selected="0">
            <x v="348"/>
          </reference>
          <reference field="2" count="1">
            <x v="0"/>
          </reference>
        </references>
      </pivotArea>
    </format>
    <format dxfId="6595">
      <pivotArea dataOnly="0" labelOnly="1" fieldPosition="0">
        <references count="2">
          <reference field="1" count="1" selected="0">
            <x v="349"/>
          </reference>
          <reference field="2" count="1">
            <x v="106"/>
          </reference>
        </references>
      </pivotArea>
    </format>
    <format dxfId="6596">
      <pivotArea dataOnly="0" labelOnly="1" fieldPosition="0">
        <references count="2">
          <reference field="1" count="1" selected="0">
            <x v="350"/>
          </reference>
          <reference field="2" count="1">
            <x v="86"/>
          </reference>
        </references>
      </pivotArea>
    </format>
    <format dxfId="6597">
      <pivotArea dataOnly="0" labelOnly="1" fieldPosition="0">
        <references count="2">
          <reference field="1" count="1" selected="0">
            <x v="351"/>
          </reference>
          <reference field="2" count="1">
            <x v="41"/>
          </reference>
        </references>
      </pivotArea>
    </format>
    <format dxfId="6598">
      <pivotArea dataOnly="0" labelOnly="1" fieldPosition="0">
        <references count="2">
          <reference field="1" count="1" selected="0">
            <x v="353"/>
          </reference>
          <reference field="2" count="1">
            <x v="0"/>
          </reference>
        </references>
      </pivotArea>
    </format>
    <format dxfId="6599">
      <pivotArea dataOnly="0" labelOnly="1" fieldPosition="0">
        <references count="2">
          <reference field="1" count="1" selected="0">
            <x v="354"/>
          </reference>
          <reference field="2" count="1">
            <x v="108"/>
          </reference>
        </references>
      </pivotArea>
    </format>
    <format dxfId="6600">
      <pivotArea dataOnly="0" labelOnly="1" fieldPosition="0">
        <references count="2">
          <reference field="1" count="1" selected="0">
            <x v="355"/>
          </reference>
          <reference field="2" count="1">
            <x v="34"/>
          </reference>
        </references>
      </pivotArea>
    </format>
    <format dxfId="6601">
      <pivotArea dataOnly="0" labelOnly="1" fieldPosition="0">
        <references count="2">
          <reference field="1" count="1" selected="0">
            <x v="356"/>
          </reference>
          <reference field="2" count="1">
            <x v="74"/>
          </reference>
        </references>
      </pivotArea>
    </format>
    <format dxfId="6602">
      <pivotArea dataOnly="0" labelOnly="1" fieldPosition="0">
        <references count="2">
          <reference field="1" count="1" selected="0">
            <x v="357"/>
          </reference>
          <reference field="2" count="1">
            <x v="122"/>
          </reference>
        </references>
      </pivotArea>
    </format>
    <format dxfId="6603">
      <pivotArea dataOnly="0" labelOnly="1" fieldPosition="0">
        <references count="2">
          <reference field="1" count="1" selected="0">
            <x v="358"/>
          </reference>
          <reference field="2" count="1">
            <x v="78"/>
          </reference>
        </references>
      </pivotArea>
    </format>
    <format dxfId="6604">
      <pivotArea dataOnly="0" labelOnly="1" fieldPosition="0">
        <references count="2">
          <reference field="1" count="1" selected="0">
            <x v="359"/>
          </reference>
          <reference field="2" count="1">
            <x v="24"/>
          </reference>
        </references>
      </pivotArea>
    </format>
    <format dxfId="6605">
      <pivotArea dataOnly="0" labelOnly="1" fieldPosition="0">
        <references count="2">
          <reference field="1" count="1" selected="0">
            <x v="360"/>
          </reference>
          <reference field="2" count="1">
            <x v="93"/>
          </reference>
        </references>
      </pivotArea>
    </format>
    <format dxfId="6606">
      <pivotArea dataOnly="0" labelOnly="1" fieldPosition="0">
        <references count="2">
          <reference field="1" count="1" selected="0">
            <x v="361"/>
          </reference>
          <reference field="2" count="1">
            <x v="139"/>
          </reference>
        </references>
      </pivotArea>
    </format>
    <format dxfId="6607">
      <pivotArea dataOnly="0" labelOnly="1" fieldPosition="0">
        <references count="2">
          <reference field="1" count="1" selected="0">
            <x v="362"/>
          </reference>
          <reference field="2" count="1">
            <x v="211"/>
          </reference>
        </references>
      </pivotArea>
    </format>
    <format dxfId="6608">
      <pivotArea dataOnly="0" labelOnly="1" fieldPosition="0">
        <references count="2">
          <reference field="1" count="1" selected="0">
            <x v="363"/>
          </reference>
          <reference field="2" count="1">
            <x v="84"/>
          </reference>
        </references>
      </pivotArea>
    </format>
    <format dxfId="6609">
      <pivotArea dataOnly="0" labelOnly="1" fieldPosition="0">
        <references count="2">
          <reference field="1" count="1" selected="0">
            <x v="364"/>
          </reference>
          <reference field="2" count="1">
            <x v="83"/>
          </reference>
        </references>
      </pivotArea>
    </format>
    <format dxfId="6610">
      <pivotArea dataOnly="0" labelOnly="1" fieldPosition="0">
        <references count="2">
          <reference field="1" count="1" selected="0">
            <x v="365"/>
          </reference>
          <reference field="2" count="1">
            <x v="24"/>
          </reference>
        </references>
      </pivotArea>
    </format>
    <format dxfId="6611">
      <pivotArea dataOnly="0" labelOnly="1" fieldPosition="0">
        <references count="2">
          <reference field="1" count="1" selected="0">
            <x v="366"/>
          </reference>
          <reference field="2" count="1">
            <x v="108"/>
          </reference>
        </references>
      </pivotArea>
    </format>
    <format dxfId="6612">
      <pivotArea dataOnly="0" labelOnly="1" fieldPosition="0">
        <references count="2">
          <reference field="1" count="1" selected="0">
            <x v="369"/>
          </reference>
          <reference field="2" count="1">
            <x v="0"/>
          </reference>
        </references>
      </pivotArea>
    </format>
    <format dxfId="6613">
      <pivotArea dataOnly="0" labelOnly="1" fieldPosition="0">
        <references count="2">
          <reference field="1" count="1" selected="0">
            <x v="370"/>
          </reference>
          <reference field="2" count="1">
            <x v="108"/>
          </reference>
        </references>
      </pivotArea>
    </format>
    <format dxfId="6614">
      <pivotArea dataOnly="0" labelOnly="1" fieldPosition="0">
        <references count="2">
          <reference field="1" count="1" selected="0">
            <x v="372"/>
          </reference>
          <reference field="2" count="1">
            <x v="84"/>
          </reference>
        </references>
      </pivotArea>
    </format>
    <format dxfId="6615">
      <pivotArea dataOnly="0" labelOnly="1" fieldPosition="0">
        <references count="2">
          <reference field="1" count="1" selected="0">
            <x v="373"/>
          </reference>
          <reference field="2" count="1">
            <x v="41"/>
          </reference>
        </references>
      </pivotArea>
    </format>
    <format dxfId="6616">
      <pivotArea dataOnly="0" labelOnly="1" fieldPosition="0">
        <references count="2">
          <reference field="1" count="1" selected="0">
            <x v="374"/>
          </reference>
          <reference field="2" count="1">
            <x v="217"/>
          </reference>
        </references>
      </pivotArea>
    </format>
    <format dxfId="6617">
      <pivotArea dataOnly="0" labelOnly="1" fieldPosition="0">
        <references count="2">
          <reference field="1" count="1" selected="0">
            <x v="375"/>
          </reference>
          <reference field="2" count="1">
            <x v="134"/>
          </reference>
        </references>
      </pivotArea>
    </format>
    <format dxfId="6618">
      <pivotArea dataOnly="0" labelOnly="1" fieldPosition="0">
        <references count="2">
          <reference field="1" count="1" selected="0">
            <x v="376"/>
          </reference>
          <reference field="2" count="1">
            <x v="196"/>
          </reference>
        </references>
      </pivotArea>
    </format>
    <format dxfId="6619">
      <pivotArea dataOnly="0" labelOnly="1" fieldPosition="0">
        <references count="2">
          <reference field="1" count="1" selected="0">
            <x v="377"/>
          </reference>
          <reference field="2" count="1">
            <x v="104"/>
          </reference>
        </references>
      </pivotArea>
    </format>
    <format dxfId="6620">
      <pivotArea dataOnly="0" labelOnly="1" fieldPosition="0">
        <references count="2">
          <reference field="1" count="1" selected="0">
            <x v="378"/>
          </reference>
          <reference field="2" count="1">
            <x v="78"/>
          </reference>
        </references>
      </pivotArea>
    </format>
    <format dxfId="6621">
      <pivotArea dataOnly="0" labelOnly="1" fieldPosition="0">
        <references count="2">
          <reference field="1" count="1" selected="0">
            <x v="379"/>
          </reference>
          <reference field="2" count="1">
            <x v="86"/>
          </reference>
        </references>
      </pivotArea>
    </format>
    <format dxfId="6622">
      <pivotArea dataOnly="0" labelOnly="1" fieldPosition="0">
        <references count="2">
          <reference field="1" count="1" selected="0">
            <x v="380"/>
          </reference>
          <reference field="2" count="1">
            <x v="215"/>
          </reference>
        </references>
      </pivotArea>
    </format>
    <format dxfId="6623">
      <pivotArea dataOnly="0" labelOnly="1" fieldPosition="0">
        <references count="2">
          <reference field="1" count="1" selected="0">
            <x v="382"/>
          </reference>
          <reference field="2" count="1">
            <x v="173"/>
          </reference>
        </references>
      </pivotArea>
    </format>
    <format dxfId="6624">
      <pivotArea dataOnly="0" labelOnly="1" fieldPosition="0">
        <references count="2">
          <reference field="1" count="1" selected="0">
            <x v="384"/>
          </reference>
          <reference field="2" count="1">
            <x v="103"/>
          </reference>
        </references>
      </pivotArea>
    </format>
    <format dxfId="6625">
      <pivotArea dataOnly="0" labelOnly="1" fieldPosition="0">
        <references count="2">
          <reference field="1" count="1" selected="0">
            <x v="385"/>
          </reference>
          <reference field="2" count="1">
            <x v="93"/>
          </reference>
        </references>
      </pivotArea>
    </format>
    <format dxfId="6626">
      <pivotArea dataOnly="0" labelOnly="1" fieldPosition="0">
        <references count="2">
          <reference field="1" count="1" selected="0">
            <x v="386"/>
          </reference>
          <reference field="2" count="1">
            <x v="44"/>
          </reference>
        </references>
      </pivotArea>
    </format>
    <format dxfId="6627">
      <pivotArea dataOnly="0" labelOnly="1" fieldPosition="0">
        <references count="2">
          <reference field="1" count="1" selected="0">
            <x v="387"/>
          </reference>
          <reference field="2" count="1">
            <x v="108"/>
          </reference>
        </references>
      </pivotArea>
    </format>
    <format dxfId="6628">
      <pivotArea dataOnly="0" labelOnly="1" fieldPosition="0">
        <references count="2">
          <reference field="1" count="1" selected="0">
            <x v="388"/>
          </reference>
          <reference field="2" count="1">
            <x v="0"/>
          </reference>
        </references>
      </pivotArea>
    </format>
    <format dxfId="6629">
      <pivotArea dataOnly="0" labelOnly="1" fieldPosition="0">
        <references count="2">
          <reference field="1" count="1" selected="0">
            <x v="389"/>
          </reference>
          <reference field="2" count="1">
            <x v="41"/>
          </reference>
        </references>
      </pivotArea>
    </format>
    <format dxfId="6630">
      <pivotArea dataOnly="0" labelOnly="1" fieldPosition="0">
        <references count="2">
          <reference field="1" count="1" selected="0">
            <x v="390"/>
          </reference>
          <reference field="2" count="1">
            <x v="19"/>
          </reference>
        </references>
      </pivotArea>
    </format>
    <format dxfId="6631">
      <pivotArea dataOnly="0" labelOnly="1" fieldPosition="0">
        <references count="2">
          <reference field="1" count="1" selected="0">
            <x v="391"/>
          </reference>
          <reference field="2" count="1">
            <x v="209"/>
          </reference>
        </references>
      </pivotArea>
    </format>
    <format dxfId="6632">
      <pivotArea dataOnly="0" labelOnly="1" fieldPosition="0">
        <references count="2">
          <reference field="1" count="1" selected="0">
            <x v="392"/>
          </reference>
          <reference field="2" count="1">
            <x v="114"/>
          </reference>
        </references>
      </pivotArea>
    </format>
    <format dxfId="6633">
      <pivotArea dataOnly="0" labelOnly="1" fieldPosition="0">
        <references count="2">
          <reference field="1" count="1" selected="0">
            <x v="393"/>
          </reference>
          <reference field="2" count="1">
            <x v="215"/>
          </reference>
        </references>
      </pivotArea>
    </format>
    <format dxfId="6634">
      <pivotArea dataOnly="0" labelOnly="1" fieldPosition="0">
        <references count="2">
          <reference field="1" count="1" selected="0">
            <x v="394"/>
          </reference>
          <reference field="2" count="1">
            <x v="3"/>
          </reference>
        </references>
      </pivotArea>
    </format>
    <format dxfId="6635">
      <pivotArea dataOnly="0" labelOnly="1" fieldPosition="0">
        <references count="2">
          <reference field="1" count="1" selected="0">
            <x v="395"/>
          </reference>
          <reference field="2" count="1">
            <x v="26"/>
          </reference>
        </references>
      </pivotArea>
    </format>
    <format dxfId="6636">
      <pivotArea dataOnly="0" labelOnly="1" fieldPosition="0">
        <references count="2">
          <reference field="1" count="1" selected="0">
            <x v="396"/>
          </reference>
          <reference field="2" count="1">
            <x v="44"/>
          </reference>
        </references>
      </pivotArea>
    </format>
    <format dxfId="6637">
      <pivotArea dataOnly="0" labelOnly="1" fieldPosition="0">
        <references count="2">
          <reference field="1" count="1" selected="0">
            <x v="397"/>
          </reference>
          <reference field="2" count="1">
            <x v="116"/>
          </reference>
        </references>
      </pivotArea>
    </format>
    <format dxfId="6638">
      <pivotArea dataOnly="0" labelOnly="1" fieldPosition="0">
        <references count="2">
          <reference field="1" count="1" selected="0">
            <x v="398"/>
          </reference>
          <reference field="2" count="1">
            <x v="211"/>
          </reference>
        </references>
      </pivotArea>
    </format>
    <format dxfId="6639">
      <pivotArea dataOnly="0" labelOnly="1" fieldPosition="0">
        <references count="2">
          <reference field="1" count="1" selected="0">
            <x v="399"/>
          </reference>
          <reference field="2" count="1">
            <x v="39"/>
          </reference>
        </references>
      </pivotArea>
    </format>
    <format dxfId="6640">
      <pivotArea dataOnly="0" labelOnly="1" fieldPosition="0">
        <references count="2">
          <reference field="1" count="1" selected="0">
            <x v="400"/>
          </reference>
          <reference field="2" count="1">
            <x v="123"/>
          </reference>
        </references>
      </pivotArea>
    </format>
    <format dxfId="6641">
      <pivotArea dataOnly="0" labelOnly="1" fieldPosition="0">
        <references count="2">
          <reference field="1" count="1" selected="0">
            <x v="401"/>
          </reference>
          <reference field="2" count="1">
            <x v="39"/>
          </reference>
        </references>
      </pivotArea>
    </format>
    <format dxfId="6642">
      <pivotArea dataOnly="0" labelOnly="1" fieldPosition="0">
        <references count="2">
          <reference field="1" count="1" selected="0">
            <x v="402"/>
          </reference>
          <reference field="2" count="1">
            <x v="68"/>
          </reference>
        </references>
      </pivotArea>
    </format>
    <format dxfId="6643">
      <pivotArea dataOnly="0" labelOnly="1" fieldPosition="0">
        <references count="2">
          <reference field="1" count="1" selected="0">
            <x v="403"/>
          </reference>
          <reference field="2" count="1">
            <x v="34"/>
          </reference>
        </references>
      </pivotArea>
    </format>
    <format dxfId="6644">
      <pivotArea dataOnly="0" labelOnly="1" fieldPosition="0">
        <references count="2">
          <reference field="1" count="1" selected="0">
            <x v="404"/>
          </reference>
          <reference field="2" count="1">
            <x v="38"/>
          </reference>
        </references>
      </pivotArea>
    </format>
    <format dxfId="6645">
      <pivotArea dataOnly="0" labelOnly="1" fieldPosition="0">
        <references count="2">
          <reference field="1" count="1" selected="0">
            <x v="405"/>
          </reference>
          <reference field="2" count="1">
            <x v="0"/>
          </reference>
        </references>
      </pivotArea>
    </format>
    <format dxfId="6646">
      <pivotArea dataOnly="0" labelOnly="1" fieldPosition="0">
        <references count="2">
          <reference field="1" count="1" selected="0">
            <x v="406"/>
          </reference>
          <reference field="2" count="1">
            <x v="68"/>
          </reference>
        </references>
      </pivotArea>
    </format>
    <format dxfId="6647">
      <pivotArea dataOnly="0" labelOnly="1" fieldPosition="0">
        <references count="2">
          <reference field="1" count="1" selected="0">
            <x v="407"/>
          </reference>
          <reference field="2" count="1">
            <x v="132"/>
          </reference>
        </references>
      </pivotArea>
    </format>
    <format dxfId="6648">
      <pivotArea dataOnly="0" labelOnly="1" fieldPosition="0">
        <references count="2">
          <reference field="1" count="1" selected="0">
            <x v="408"/>
          </reference>
          <reference field="2" count="1">
            <x v="0"/>
          </reference>
        </references>
      </pivotArea>
    </format>
    <format dxfId="6649">
      <pivotArea dataOnly="0" labelOnly="1" fieldPosition="0">
        <references count="2">
          <reference field="1" count="1" selected="0">
            <x v="409"/>
          </reference>
          <reference field="2" count="1">
            <x v="25"/>
          </reference>
        </references>
      </pivotArea>
    </format>
    <format dxfId="6650">
      <pivotArea dataOnly="0" labelOnly="1" fieldPosition="0">
        <references count="2">
          <reference field="1" count="1" selected="0">
            <x v="410"/>
          </reference>
          <reference field="2" count="1">
            <x v="157"/>
          </reference>
        </references>
      </pivotArea>
    </format>
    <format dxfId="6651">
      <pivotArea dataOnly="0" labelOnly="1" fieldPosition="0">
        <references count="2">
          <reference field="1" count="1" selected="0">
            <x v="411"/>
          </reference>
          <reference field="2" count="1">
            <x v="225"/>
          </reference>
        </references>
      </pivotArea>
    </format>
    <format dxfId="6652">
      <pivotArea dataOnly="0" labelOnly="1" fieldPosition="0">
        <references count="2">
          <reference field="1" count="1" selected="0">
            <x v="412"/>
          </reference>
          <reference field="2" count="1">
            <x v="25"/>
          </reference>
        </references>
      </pivotArea>
    </format>
    <format dxfId="6653">
      <pivotArea dataOnly="0" labelOnly="1" fieldPosition="0">
        <references count="2">
          <reference field="1" count="1" selected="0">
            <x v="413"/>
          </reference>
          <reference field="2" count="1">
            <x v="190"/>
          </reference>
        </references>
      </pivotArea>
    </format>
    <format dxfId="6654">
      <pivotArea dataOnly="0" labelOnly="1" fieldPosition="0">
        <references count="2">
          <reference field="1" count="1" selected="0">
            <x v="414"/>
          </reference>
          <reference field="2" count="1">
            <x v="74"/>
          </reference>
        </references>
      </pivotArea>
    </format>
    <format dxfId="6655">
      <pivotArea dataOnly="0" labelOnly="1" fieldPosition="0">
        <references count="2">
          <reference field="1" count="1" selected="0">
            <x v="415"/>
          </reference>
          <reference field="2" count="1">
            <x v="82"/>
          </reference>
        </references>
      </pivotArea>
    </format>
    <format dxfId="6656">
      <pivotArea dataOnly="0" labelOnly="1" fieldPosition="0">
        <references count="2">
          <reference field="1" count="1" selected="0">
            <x v="416"/>
          </reference>
          <reference field="2" count="1">
            <x v="74"/>
          </reference>
        </references>
      </pivotArea>
    </format>
    <format dxfId="6657">
      <pivotArea dataOnly="0" labelOnly="1" fieldPosition="0">
        <references count="2">
          <reference field="1" count="1" selected="0">
            <x v="417"/>
          </reference>
          <reference field="2" count="1">
            <x v="168"/>
          </reference>
        </references>
      </pivotArea>
    </format>
    <format dxfId="6658">
      <pivotArea dataOnly="0" labelOnly="1" fieldPosition="0">
        <references count="2">
          <reference field="1" count="1" selected="0">
            <x v="418"/>
          </reference>
          <reference field="2" count="1">
            <x v="92"/>
          </reference>
        </references>
      </pivotArea>
    </format>
    <format dxfId="6659">
      <pivotArea dataOnly="0" labelOnly="1" fieldPosition="0">
        <references count="2">
          <reference field="1" count="1" selected="0">
            <x v="419"/>
          </reference>
          <reference field="2" count="1">
            <x v="24"/>
          </reference>
        </references>
      </pivotArea>
    </format>
    <format dxfId="6660">
      <pivotArea dataOnly="0" labelOnly="1" fieldPosition="0">
        <references count="2">
          <reference field="1" count="1" selected="0">
            <x v="420"/>
          </reference>
          <reference field="2" count="1">
            <x v="69"/>
          </reference>
        </references>
      </pivotArea>
    </format>
    <format dxfId="6661">
      <pivotArea dataOnly="0" labelOnly="1" fieldPosition="0">
        <references count="2">
          <reference field="1" count="1" selected="0">
            <x v="421"/>
          </reference>
          <reference field="2" count="1">
            <x v="42"/>
          </reference>
        </references>
      </pivotArea>
    </format>
    <format dxfId="6662">
      <pivotArea dataOnly="0" labelOnly="1" fieldPosition="0">
        <references count="2">
          <reference field="1" count="1" selected="0">
            <x v="422"/>
          </reference>
          <reference field="2" count="1">
            <x v="51"/>
          </reference>
        </references>
      </pivotArea>
    </format>
    <format dxfId="6663">
      <pivotArea dataOnly="0" labelOnly="1" fieldPosition="0">
        <references count="2">
          <reference field="1" count="1" selected="0">
            <x v="423"/>
          </reference>
          <reference field="2" count="1">
            <x v="41"/>
          </reference>
        </references>
      </pivotArea>
    </format>
    <format dxfId="6664">
      <pivotArea dataOnly="0" labelOnly="1" fieldPosition="0">
        <references count="2">
          <reference field="1" count="1" selected="0">
            <x v="424"/>
          </reference>
          <reference field="2" count="1">
            <x v="76"/>
          </reference>
        </references>
      </pivotArea>
    </format>
    <format dxfId="6665">
      <pivotArea dataOnly="0" labelOnly="1" fieldPosition="0">
        <references count="2">
          <reference field="1" count="1" selected="0">
            <x v="425"/>
          </reference>
          <reference field="2" count="1">
            <x v="75"/>
          </reference>
        </references>
      </pivotArea>
    </format>
    <format dxfId="6666">
      <pivotArea dataOnly="0" labelOnly="1" fieldPosition="0">
        <references count="2">
          <reference field="1" count="1" selected="0">
            <x v="426"/>
          </reference>
          <reference field="2" count="1">
            <x v="68"/>
          </reference>
        </references>
      </pivotArea>
    </format>
    <format dxfId="6667">
      <pivotArea dataOnly="0" labelOnly="1" fieldPosition="0">
        <references count="2">
          <reference field="1" count="1" selected="0">
            <x v="427"/>
          </reference>
          <reference field="2" count="1">
            <x v="24"/>
          </reference>
        </references>
      </pivotArea>
    </format>
    <format dxfId="6668">
      <pivotArea dataOnly="0" labelOnly="1" fieldPosition="0">
        <references count="2">
          <reference field="1" count="1" selected="0">
            <x v="428"/>
          </reference>
          <reference field="2" count="1">
            <x v="120"/>
          </reference>
        </references>
      </pivotArea>
    </format>
    <format dxfId="6669">
      <pivotArea dataOnly="0" labelOnly="1" fieldPosition="0">
        <references count="2">
          <reference field="1" count="1" selected="0">
            <x v="429"/>
          </reference>
          <reference field="2" count="1">
            <x v="68"/>
          </reference>
        </references>
      </pivotArea>
    </format>
    <format dxfId="6670">
      <pivotArea dataOnly="0" labelOnly="1" fieldPosition="0">
        <references count="2">
          <reference field="1" count="1" selected="0">
            <x v="430"/>
          </reference>
          <reference field="2" count="1">
            <x v="108"/>
          </reference>
        </references>
      </pivotArea>
    </format>
    <format dxfId="6671">
      <pivotArea dataOnly="0" labelOnly="1" fieldPosition="0">
        <references count="2">
          <reference field="1" count="1" selected="0">
            <x v="431"/>
          </reference>
          <reference field="2" count="1">
            <x v="65"/>
          </reference>
        </references>
      </pivotArea>
    </format>
    <format dxfId="6672">
      <pivotArea dataOnly="0" labelOnly="1" fieldPosition="0">
        <references count="2">
          <reference field="1" count="1" selected="0">
            <x v="432"/>
          </reference>
          <reference field="2" count="1">
            <x v="131"/>
          </reference>
        </references>
      </pivotArea>
    </format>
    <format dxfId="6673">
      <pivotArea dataOnly="0" labelOnly="1" fieldPosition="0">
        <references count="2">
          <reference field="1" count="1" selected="0">
            <x v="433"/>
          </reference>
          <reference field="2" count="1">
            <x v="138"/>
          </reference>
        </references>
      </pivotArea>
    </format>
    <format dxfId="6674">
      <pivotArea dataOnly="0" labelOnly="1" fieldPosition="0">
        <references count="2">
          <reference field="1" count="1" selected="0">
            <x v="434"/>
          </reference>
          <reference field="2" count="1">
            <x v="41"/>
          </reference>
        </references>
      </pivotArea>
    </format>
    <format dxfId="6675">
      <pivotArea dataOnly="0" labelOnly="1" fieldPosition="0">
        <references count="2">
          <reference field="1" count="1" selected="0">
            <x v="435"/>
          </reference>
          <reference field="2" count="1">
            <x v="217"/>
          </reference>
        </references>
      </pivotArea>
    </format>
    <format dxfId="6676">
      <pivotArea dataOnly="0" labelOnly="1" fieldPosition="0">
        <references count="2">
          <reference field="1" count="1" selected="0">
            <x v="436"/>
          </reference>
          <reference field="2" count="1">
            <x v="123"/>
          </reference>
        </references>
      </pivotArea>
    </format>
    <format dxfId="6677">
      <pivotArea dataOnly="0" labelOnly="1" fieldPosition="0">
        <references count="2">
          <reference field="1" count="1" selected="0">
            <x v="437"/>
          </reference>
          <reference field="2" count="1">
            <x v="108"/>
          </reference>
        </references>
      </pivotArea>
    </format>
    <format dxfId="6678">
      <pivotArea dataOnly="0" labelOnly="1" fieldPosition="0">
        <references count="2">
          <reference field="1" count="1" selected="0">
            <x v="438"/>
          </reference>
          <reference field="2" count="1">
            <x v="138"/>
          </reference>
        </references>
      </pivotArea>
    </format>
    <format dxfId="6679">
      <pivotArea dataOnly="0" labelOnly="1" fieldPosition="0">
        <references count="2">
          <reference field="1" count="1" selected="0">
            <x v="439"/>
          </reference>
          <reference field="2" count="1">
            <x v="211"/>
          </reference>
        </references>
      </pivotArea>
    </format>
    <format dxfId="6680">
      <pivotArea dataOnly="0" labelOnly="1" fieldPosition="0">
        <references count="2">
          <reference field="1" count="1" selected="0">
            <x v="440"/>
          </reference>
          <reference field="2" count="1">
            <x v="24"/>
          </reference>
        </references>
      </pivotArea>
    </format>
    <format dxfId="6681">
      <pivotArea dataOnly="0" labelOnly="1" fieldPosition="0">
        <references count="2">
          <reference field="1" count="1" selected="0">
            <x v="442"/>
          </reference>
          <reference field="2" count="1">
            <x v="193"/>
          </reference>
        </references>
      </pivotArea>
    </format>
    <format dxfId="6682">
      <pivotArea dataOnly="0" labelOnly="1" fieldPosition="0">
        <references count="2">
          <reference field="1" count="1" selected="0">
            <x v="443"/>
          </reference>
          <reference field="2" count="1">
            <x v="139"/>
          </reference>
        </references>
      </pivotArea>
    </format>
    <format dxfId="6683">
      <pivotArea dataOnly="0" labelOnly="1" fieldPosition="0">
        <references count="2">
          <reference field="1" count="1" selected="0">
            <x v="444"/>
          </reference>
          <reference field="2" count="1">
            <x v="189"/>
          </reference>
        </references>
      </pivotArea>
    </format>
    <format dxfId="6684">
      <pivotArea dataOnly="0" labelOnly="1" fieldPosition="0">
        <references count="2">
          <reference field="1" count="1" selected="0">
            <x v="445"/>
          </reference>
          <reference field="2" count="1">
            <x v="77"/>
          </reference>
        </references>
      </pivotArea>
    </format>
    <format dxfId="6685">
      <pivotArea dataOnly="0" labelOnly="1" fieldPosition="0">
        <references count="2">
          <reference field="1" count="1" selected="0">
            <x v="446"/>
          </reference>
          <reference field="2" count="1">
            <x v="78"/>
          </reference>
        </references>
      </pivotArea>
    </format>
    <format dxfId="6686">
      <pivotArea dataOnly="0" labelOnly="1" fieldPosition="0">
        <references count="2">
          <reference field="1" count="1" selected="0">
            <x v="447"/>
          </reference>
          <reference field="2" count="1">
            <x v="215"/>
          </reference>
        </references>
      </pivotArea>
    </format>
    <format dxfId="6687">
      <pivotArea dataOnly="0" labelOnly="1" fieldPosition="0">
        <references count="2">
          <reference field="1" count="1" selected="0">
            <x v="448"/>
          </reference>
          <reference field="2" count="1">
            <x v="174"/>
          </reference>
        </references>
      </pivotArea>
    </format>
    <format dxfId="6688">
      <pivotArea dataOnly="0" labelOnly="1" fieldPosition="0">
        <references count="2">
          <reference field="1" count="1" selected="0">
            <x v="449"/>
          </reference>
          <reference field="2" count="1">
            <x v="25"/>
          </reference>
        </references>
      </pivotArea>
    </format>
    <format dxfId="6689">
      <pivotArea dataOnly="0" labelOnly="1" fieldPosition="0">
        <references count="2">
          <reference field="1" count="1" selected="0">
            <x v="450"/>
          </reference>
          <reference field="2" count="1">
            <x v="116"/>
          </reference>
        </references>
      </pivotArea>
    </format>
    <format dxfId="6690">
      <pivotArea dataOnly="0" labelOnly="1" fieldPosition="0">
        <references count="2">
          <reference field="1" count="1" selected="0">
            <x v="451"/>
          </reference>
          <reference field="2" count="1">
            <x v="215"/>
          </reference>
        </references>
      </pivotArea>
    </format>
    <format dxfId="6691">
      <pivotArea dataOnly="0" labelOnly="1" fieldPosition="0">
        <references count="2">
          <reference field="1" count="1" selected="0">
            <x v="452"/>
          </reference>
          <reference field="2" count="1">
            <x v="68"/>
          </reference>
        </references>
      </pivotArea>
    </format>
    <format dxfId="6692">
      <pivotArea dataOnly="0" labelOnly="1" fieldPosition="0">
        <references count="2">
          <reference field="1" count="1" selected="0">
            <x v="453"/>
          </reference>
          <reference field="2" count="1">
            <x v="193"/>
          </reference>
        </references>
      </pivotArea>
    </format>
    <format dxfId="6693">
      <pivotArea dataOnly="0" labelOnly="1" fieldPosition="0">
        <references count="2">
          <reference field="1" count="1" selected="0">
            <x v="454"/>
          </reference>
          <reference field="2" count="1">
            <x v="240"/>
          </reference>
        </references>
      </pivotArea>
    </format>
    <format dxfId="6694">
      <pivotArea dataOnly="0" labelOnly="1" fieldPosition="0">
        <references count="2">
          <reference field="1" count="1" selected="0">
            <x v="455"/>
          </reference>
          <reference field="2" count="1">
            <x v="202"/>
          </reference>
        </references>
      </pivotArea>
    </format>
    <format dxfId="6695">
      <pivotArea dataOnly="0" labelOnly="1" fieldPosition="0">
        <references count="2">
          <reference field="1" count="1" selected="0">
            <x v="456"/>
          </reference>
          <reference field="2" count="1">
            <x v="21"/>
          </reference>
        </references>
      </pivotArea>
    </format>
    <format dxfId="6696">
      <pivotArea dataOnly="0" labelOnly="1" fieldPosition="0">
        <references count="2">
          <reference field="1" count="1" selected="0">
            <x v="457"/>
          </reference>
          <reference field="2" count="1">
            <x v="56"/>
          </reference>
        </references>
      </pivotArea>
    </format>
    <format dxfId="6697">
      <pivotArea dataOnly="0" labelOnly="1" fieldPosition="0">
        <references count="2">
          <reference field="1" count="1" selected="0">
            <x v="458"/>
          </reference>
          <reference field="2" count="1">
            <x v="224"/>
          </reference>
        </references>
      </pivotArea>
    </format>
    <format dxfId="6698">
      <pivotArea dataOnly="0" labelOnly="1" fieldPosition="0">
        <references count="2">
          <reference field="1" count="1" selected="0">
            <x v="459"/>
          </reference>
          <reference field="2" count="1">
            <x v="199"/>
          </reference>
        </references>
      </pivotArea>
    </format>
    <format dxfId="6699">
      <pivotArea dataOnly="0" labelOnly="1" fieldPosition="0">
        <references count="2">
          <reference field="1" count="1" selected="0">
            <x v="460"/>
          </reference>
          <reference field="2" count="1">
            <x v="222"/>
          </reference>
        </references>
      </pivotArea>
    </format>
    <format dxfId="6700">
      <pivotArea dataOnly="0" labelOnly="1" fieldPosition="0">
        <references count="2">
          <reference field="1" count="1" selected="0">
            <x v="461"/>
          </reference>
          <reference field="2" count="1">
            <x v="229"/>
          </reference>
        </references>
      </pivotArea>
    </format>
    <format dxfId="6701">
      <pivotArea dataOnly="0" labelOnly="1" fieldPosition="0">
        <references count="2">
          <reference field="1" count="1" selected="0">
            <x v="462"/>
          </reference>
          <reference field="2" count="1">
            <x v="172"/>
          </reference>
        </references>
      </pivotArea>
    </format>
    <format dxfId="6702">
      <pivotArea dataOnly="0" labelOnly="1" fieldPosition="0">
        <references count="2">
          <reference field="1" count="1" selected="0">
            <x v="464"/>
          </reference>
          <reference field="2" count="1">
            <x v="79"/>
          </reference>
        </references>
      </pivotArea>
    </format>
    <format dxfId="6703">
      <pivotArea dataOnly="0" labelOnly="1" fieldPosition="0">
        <references count="2">
          <reference field="1" count="1" selected="0">
            <x v="465"/>
          </reference>
          <reference field="2" count="1">
            <x v="12"/>
          </reference>
        </references>
      </pivotArea>
    </format>
    <format dxfId="6704">
      <pivotArea dataOnly="0" labelOnly="1" fieldPosition="0">
        <references count="2">
          <reference field="1" count="1" selected="0">
            <x v="466"/>
          </reference>
          <reference field="2" count="1">
            <x v="74"/>
          </reference>
        </references>
      </pivotArea>
    </format>
    <format dxfId="6705">
      <pivotArea dataOnly="0" labelOnly="1" fieldPosition="0">
        <references count="2">
          <reference field="1" count="1" selected="0">
            <x v="467"/>
          </reference>
          <reference field="2" count="1">
            <x v="169"/>
          </reference>
        </references>
      </pivotArea>
    </format>
    <format dxfId="6706">
      <pivotArea dataOnly="0" labelOnly="1" fieldPosition="0">
        <references count="2">
          <reference field="1" count="1" selected="0">
            <x v="469"/>
          </reference>
          <reference field="2" count="1">
            <x v="218"/>
          </reference>
        </references>
      </pivotArea>
    </format>
    <format dxfId="6707">
      <pivotArea dataOnly="0" labelOnly="1" fieldPosition="0">
        <references count="2">
          <reference field="1" count="1" selected="0">
            <x v="470"/>
          </reference>
          <reference field="2" count="1">
            <x v="109"/>
          </reference>
        </references>
      </pivotArea>
    </format>
    <format dxfId="6708">
      <pivotArea dataOnly="0" labelOnly="1" fieldPosition="0">
        <references count="2">
          <reference field="1" count="1" selected="0">
            <x v="471"/>
          </reference>
          <reference field="2" count="1">
            <x v="164"/>
          </reference>
        </references>
      </pivotArea>
    </format>
    <format dxfId="6709">
      <pivotArea dataOnly="0" labelOnly="1" fieldPosition="0">
        <references count="2">
          <reference field="1" count="1" selected="0">
            <x v="472"/>
          </reference>
          <reference field="2" count="1">
            <x v="62"/>
          </reference>
        </references>
      </pivotArea>
    </format>
    <format dxfId="6710">
      <pivotArea dataOnly="0" labelOnly="1" fieldPosition="0">
        <references count="2">
          <reference field="1" count="1" selected="0">
            <x v="473"/>
          </reference>
          <reference field="2" count="1">
            <x v="144"/>
          </reference>
        </references>
      </pivotArea>
    </format>
    <format dxfId="6711">
      <pivotArea dataOnly="0" labelOnly="1" fieldPosition="0">
        <references count="2">
          <reference field="1" count="1" selected="0">
            <x v="474"/>
          </reference>
          <reference field="2" count="1">
            <x v="163"/>
          </reference>
        </references>
      </pivotArea>
    </format>
    <format dxfId="6712">
      <pivotArea dataOnly="0" labelOnly="1" fieldPosition="0">
        <references count="2">
          <reference field="1" count="1" selected="0">
            <x v="475"/>
          </reference>
          <reference field="2" count="1">
            <x v="14"/>
          </reference>
        </references>
      </pivotArea>
    </format>
    <format dxfId="6713">
      <pivotArea dataOnly="0" labelOnly="1" fieldPosition="0">
        <references count="2">
          <reference field="1" count="1" selected="0">
            <x v="476"/>
          </reference>
          <reference field="2" count="1">
            <x v="15"/>
          </reference>
        </references>
      </pivotArea>
    </format>
    <format dxfId="6714">
      <pivotArea dataOnly="0" labelOnly="1" fieldPosition="0">
        <references count="2">
          <reference field="1" count="1" selected="0">
            <x v="477"/>
          </reference>
          <reference field="2" count="1">
            <x v="159"/>
          </reference>
        </references>
      </pivotArea>
    </format>
    <format dxfId="6715">
      <pivotArea dataOnly="0" labelOnly="1" fieldPosition="0">
        <references count="2">
          <reference field="1" count="1" selected="0">
            <x v="478"/>
          </reference>
          <reference field="2" count="1">
            <x v="169"/>
          </reference>
        </references>
      </pivotArea>
    </format>
    <format dxfId="6716">
      <pivotArea dataOnly="0" labelOnly="1" fieldPosition="0">
        <references count="2">
          <reference field="1" count="1" selected="0">
            <x v="479"/>
          </reference>
          <reference field="2" count="1">
            <x v="170"/>
          </reference>
        </references>
      </pivotArea>
    </format>
    <format dxfId="6717">
      <pivotArea dataOnly="0" labelOnly="1" fieldPosition="0">
        <references count="2">
          <reference field="1" count="1" selected="0">
            <x v="480"/>
          </reference>
          <reference field="2" count="1">
            <x v="18"/>
          </reference>
        </references>
      </pivotArea>
    </format>
    <format dxfId="6718">
      <pivotArea dataOnly="0" labelOnly="1" fieldPosition="0">
        <references count="2">
          <reference field="1" count="1" selected="0">
            <x v="481"/>
          </reference>
          <reference field="2" count="1">
            <x v="159"/>
          </reference>
        </references>
      </pivotArea>
    </format>
    <format dxfId="6719">
      <pivotArea dataOnly="0" labelOnly="1" fieldPosition="0">
        <references count="2">
          <reference field="1" count="1" selected="0">
            <x v="482"/>
          </reference>
          <reference field="2" count="1">
            <x v="192"/>
          </reference>
        </references>
      </pivotArea>
    </format>
    <format dxfId="6720">
      <pivotArea dataOnly="0" labelOnly="1" fieldPosition="0">
        <references count="2">
          <reference field="1" count="1" selected="0">
            <x v="483"/>
          </reference>
          <reference field="2" count="1">
            <x v="208"/>
          </reference>
        </references>
      </pivotArea>
    </format>
    <format dxfId="6721">
      <pivotArea dataOnly="0" labelOnly="1" fieldPosition="0">
        <references count="2">
          <reference field="1" count="1" selected="0">
            <x v="485"/>
          </reference>
          <reference field="2" count="1">
            <x v="37"/>
          </reference>
        </references>
      </pivotArea>
    </format>
    <format dxfId="6722">
      <pivotArea dataOnly="0" labelOnly="1" fieldPosition="0">
        <references count="2">
          <reference field="1" count="1" selected="0">
            <x v="486"/>
          </reference>
          <reference field="2" count="1">
            <x v="180"/>
          </reference>
        </references>
      </pivotArea>
    </format>
    <format dxfId="6723">
      <pivotArea dataOnly="0" labelOnly="1" fieldPosition="0">
        <references count="2">
          <reference field="1" count="1" selected="0">
            <x v="487"/>
          </reference>
          <reference field="2" count="1">
            <x v="14"/>
          </reference>
        </references>
      </pivotArea>
    </format>
    <format dxfId="6724">
      <pivotArea dataOnly="0" labelOnly="1" fieldPosition="0">
        <references count="2">
          <reference field="1" count="1" selected="0">
            <x v="488"/>
          </reference>
          <reference field="2" count="1">
            <x v="169"/>
          </reference>
        </references>
      </pivotArea>
    </format>
    <format dxfId="6725">
      <pivotArea dataOnly="0" labelOnly="1" fieldPosition="0">
        <references count="2">
          <reference field="1" count="1" selected="0">
            <x v="489"/>
          </reference>
          <reference field="2" count="1">
            <x v="229"/>
          </reference>
        </references>
      </pivotArea>
    </format>
    <format dxfId="6726">
      <pivotArea dataOnly="0" labelOnly="1" fieldPosition="0">
        <references count="2">
          <reference field="1" count="1" selected="0">
            <x v="490"/>
          </reference>
          <reference field="2" count="1">
            <x v="56"/>
          </reference>
        </references>
      </pivotArea>
    </format>
    <format dxfId="6727">
      <pivotArea dataOnly="0" labelOnly="1" fieldPosition="0">
        <references count="2">
          <reference field="1" count="1" selected="0">
            <x v="491"/>
          </reference>
          <reference field="2" count="1">
            <x v="234"/>
          </reference>
        </references>
      </pivotArea>
    </format>
    <format dxfId="6728">
      <pivotArea dataOnly="0" labelOnly="1" fieldPosition="0">
        <references count="2">
          <reference field="1" count="1" selected="0">
            <x v="492"/>
          </reference>
          <reference field="2" count="1">
            <x v="175"/>
          </reference>
        </references>
      </pivotArea>
    </format>
    <format dxfId="6729">
      <pivotArea dataOnly="0" labelOnly="1" fieldPosition="0">
        <references count="2">
          <reference field="1" count="1" selected="0">
            <x v="493"/>
          </reference>
          <reference field="2" count="1">
            <x v="214"/>
          </reference>
        </references>
      </pivotArea>
    </format>
    <format dxfId="6730">
      <pivotArea dataOnly="0" labelOnly="1" fieldPosition="0">
        <references count="2">
          <reference field="1" count="1" selected="0">
            <x v="494"/>
          </reference>
          <reference field="2" count="1">
            <x v="109"/>
          </reference>
        </references>
      </pivotArea>
    </format>
    <format dxfId="6731">
      <pivotArea dataOnly="0" labelOnly="1" fieldPosition="0">
        <references count="2">
          <reference field="1" count="1" selected="0">
            <x v="495"/>
          </reference>
          <reference field="2" count="1">
            <x v="208"/>
          </reference>
        </references>
      </pivotArea>
    </format>
    <format dxfId="6732">
      <pivotArea dataOnly="0" labelOnly="1" fieldPosition="0">
        <references count="2">
          <reference field="1" count="1" selected="0">
            <x v="496"/>
          </reference>
          <reference field="2" count="1">
            <x v="65"/>
          </reference>
        </references>
      </pivotArea>
    </format>
    <format dxfId="6733">
      <pivotArea dataOnly="0" labelOnly="1" fieldPosition="0">
        <references count="2">
          <reference field="1" count="1" selected="0">
            <x v="497"/>
          </reference>
          <reference field="2" count="1">
            <x v="16"/>
          </reference>
        </references>
      </pivotArea>
    </format>
    <format dxfId="6734">
      <pivotArea dataOnly="0" labelOnly="1" fieldPosition="0">
        <references count="2">
          <reference field="1" count="1" selected="0">
            <x v="498"/>
          </reference>
          <reference field="2" count="1">
            <x v="147"/>
          </reference>
        </references>
      </pivotArea>
    </format>
    <format dxfId="6735">
      <pivotArea dataOnly="0" labelOnly="1" fieldPosition="0">
        <references count="2">
          <reference field="1" count="1" selected="0">
            <x v="499"/>
          </reference>
          <reference field="2" count="1">
            <x v="95"/>
          </reference>
        </references>
      </pivotArea>
    </format>
    <format dxfId="6736">
      <pivotArea dataOnly="0" labelOnly="1" fieldPosition="0">
        <references count="2">
          <reference field="1" count="1" selected="0">
            <x v="500"/>
          </reference>
          <reference field="2" count="1">
            <x v="159"/>
          </reference>
        </references>
      </pivotArea>
    </format>
    <format dxfId="6737">
      <pivotArea dataOnly="0" labelOnly="1" fieldPosition="0">
        <references count="2">
          <reference field="1" count="1" selected="0">
            <x v="501"/>
          </reference>
          <reference field="2" count="1">
            <x v="98"/>
          </reference>
        </references>
      </pivotArea>
    </format>
    <format dxfId="6738">
      <pivotArea dataOnly="0" labelOnly="1" fieldPosition="0">
        <references count="2">
          <reference field="1" count="1" selected="0">
            <x v="502"/>
          </reference>
          <reference field="2" count="1">
            <x v="235"/>
          </reference>
        </references>
      </pivotArea>
    </format>
    <format dxfId="6739">
      <pivotArea dataOnly="0" labelOnly="1" fieldPosition="0">
        <references count="2">
          <reference field="1" count="1" selected="0">
            <x v="503"/>
          </reference>
          <reference field="2" count="1">
            <x v="17"/>
          </reference>
        </references>
      </pivotArea>
    </format>
    <format dxfId="6740">
      <pivotArea dataOnly="0" labelOnly="1" fieldPosition="0">
        <references count="2">
          <reference field="1" count="1" selected="0">
            <x v="504"/>
          </reference>
          <reference field="2" count="1">
            <x v="169"/>
          </reference>
        </references>
      </pivotArea>
    </format>
    <format dxfId="6741">
      <pivotArea dataOnly="0" labelOnly="1" fieldPosition="0">
        <references count="2">
          <reference field="1" count="1" selected="0">
            <x v="505"/>
          </reference>
          <reference field="2" count="1">
            <x v="185"/>
          </reference>
        </references>
      </pivotArea>
    </format>
    <format dxfId="6742">
      <pivotArea dataOnly="0" labelOnly="1" fieldPosition="0">
        <references count="2">
          <reference field="1" count="1" selected="0">
            <x v="506"/>
          </reference>
          <reference field="2" count="1">
            <x v="28"/>
          </reference>
        </references>
      </pivotArea>
    </format>
    <format dxfId="6743">
      <pivotArea dataOnly="0" labelOnly="1" fieldPosition="0">
        <references count="2">
          <reference field="1" count="1" selected="0">
            <x v="507"/>
          </reference>
          <reference field="2" count="1">
            <x v="208"/>
          </reference>
        </references>
      </pivotArea>
    </format>
    <format dxfId="6744">
      <pivotArea dataOnly="0" labelOnly="1" fieldPosition="0">
        <references count="2">
          <reference field="1" count="1" selected="0">
            <x v="508"/>
          </reference>
          <reference field="2" count="1">
            <x v="221"/>
          </reference>
        </references>
      </pivotArea>
    </format>
    <format dxfId="6745">
      <pivotArea dataOnly="0" labelOnly="1" fieldPosition="0">
        <references count="2">
          <reference field="1" count="1" selected="0">
            <x v="509"/>
          </reference>
          <reference field="2" count="1">
            <x v="229"/>
          </reference>
        </references>
      </pivotArea>
    </format>
    <format dxfId="6746">
      <pivotArea dataOnly="0" labelOnly="1" fieldPosition="0">
        <references count="2">
          <reference field="1" count="1" selected="0">
            <x v="510"/>
          </reference>
          <reference field="2" count="1">
            <x v="169"/>
          </reference>
        </references>
      </pivotArea>
    </format>
    <format dxfId="6747">
      <pivotArea dataOnly="0" labelOnly="1" fieldPosition="0">
        <references count="2">
          <reference field="1" count="1" selected="0">
            <x v="512"/>
          </reference>
          <reference field="2" count="1">
            <x v="159"/>
          </reference>
        </references>
      </pivotArea>
    </format>
    <format dxfId="6748">
      <pivotArea dataOnly="0" labelOnly="1" fieldPosition="0">
        <references count="2">
          <reference field="1" count="1" selected="0">
            <x v="513"/>
          </reference>
          <reference field="2" count="1">
            <x v="229"/>
          </reference>
        </references>
      </pivotArea>
    </format>
    <format dxfId="6749">
      <pivotArea dataOnly="0" labelOnly="1" fieldPosition="0">
        <references count="2">
          <reference field="1" count="1" selected="0">
            <x v="514"/>
          </reference>
          <reference field="2" count="1">
            <x v="159"/>
          </reference>
        </references>
      </pivotArea>
    </format>
    <format dxfId="6750">
      <pivotArea dataOnly="0" labelOnly="1" fieldPosition="0">
        <references count="2">
          <reference field="1" count="1" selected="0">
            <x v="515"/>
          </reference>
          <reference field="2" count="2">
            <x v="152"/>
            <x v="169"/>
          </reference>
        </references>
      </pivotArea>
    </format>
    <format dxfId="675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752">
      <pivotArea type="all" dataOnly="0" outline="0" fieldPosition="0"/>
    </format>
    <format dxfId="6753">
      <pivotArea outline="0" collapsedLevelsAreSubtotals="1" fieldPosition="0"/>
    </format>
    <format dxfId="6754">
      <pivotArea field="1" type="button" dataOnly="0" labelOnly="1" outline="0" axis="axisRow" fieldPosition="0"/>
    </format>
    <format dxfId="6755">
      <pivotArea field="2" type="button" dataOnly="0" labelOnly="1" outline="0" axis="axisRow" fieldPosition="1"/>
    </format>
    <format dxfId="6756">
      <pivotArea field="7" type="button" dataOnly="0" labelOnly="1" outline="0"/>
    </format>
    <format dxfId="6757">
      <pivotArea field="8" type="button" dataOnly="0" labelOnly="1" outline="0"/>
    </format>
    <format dxfId="6758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6759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6760">
      <pivotArea dataOnly="0" labelOnly="1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6761">
      <pivotArea dataOnly="0" labelOnly="1" fieldPosition="0">
        <references count="1">
          <reference field="1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6762">
      <pivotArea dataOnly="0" labelOnly="1" fieldPosition="0">
        <references count="1">
          <reference field="1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6763">
      <pivotArea dataOnly="0" labelOnly="1" fieldPosition="0">
        <references count="1">
          <reference field="1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6764">
      <pivotArea dataOnly="0" labelOnly="1" fieldPosition="0">
        <references count="1">
          <reference field="1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6765">
      <pivotArea dataOnly="0" labelOnly="1" fieldPosition="0">
        <references count="1">
          <reference field="1" count="5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</reference>
        </references>
      </pivotArea>
    </format>
    <format dxfId="6766">
      <pivotArea dataOnly="0" labelOnly="1" fieldPosition="0">
        <references count="1">
          <reference field="1" count="50"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  <x v="439"/>
            <x v="440"/>
            <x v="441"/>
            <x v="442"/>
            <x v="443"/>
            <x v="444"/>
            <x v="445"/>
            <x v="446"/>
            <x v="447"/>
            <x v="448"/>
            <x v="449"/>
          </reference>
        </references>
      </pivotArea>
    </format>
    <format dxfId="6767">
      <pivotArea dataOnly="0" labelOnly="1" fieldPosition="0">
        <references count="1">
          <reference field="1" count="50">
            <x v="450"/>
            <x v="451"/>
            <x v="452"/>
            <x v="453"/>
            <x v="454"/>
            <x v="455"/>
            <x v="456"/>
            <x v="457"/>
            <x v="458"/>
            <x v="459"/>
            <x v="460"/>
            <x v="461"/>
            <x v="462"/>
            <x v="463"/>
            <x v="464"/>
            <x v="465"/>
            <x v="466"/>
            <x v="467"/>
            <x v="468"/>
            <x v="469"/>
            <x v="470"/>
            <x v="471"/>
            <x v="472"/>
            <x v="473"/>
            <x v="474"/>
            <x v="475"/>
            <x v="476"/>
            <x v="477"/>
            <x v="478"/>
            <x v="479"/>
            <x v="480"/>
            <x v="481"/>
            <x v="482"/>
            <x v="483"/>
            <x v="484"/>
            <x v="485"/>
            <x v="486"/>
            <x v="487"/>
            <x v="488"/>
            <x v="489"/>
            <x v="490"/>
            <x v="491"/>
            <x v="492"/>
            <x v="493"/>
            <x v="494"/>
            <x v="495"/>
            <x v="496"/>
            <x v="497"/>
            <x v="498"/>
            <x v="499"/>
          </reference>
        </references>
      </pivotArea>
    </format>
    <format dxfId="6768">
      <pivotArea dataOnly="0" labelOnly="1" fieldPosition="0">
        <references count="1">
          <reference field="1" count="16">
            <x v="500"/>
            <x v="501"/>
            <x v="502"/>
            <x v="503"/>
            <x v="504"/>
            <x v="505"/>
            <x v="506"/>
            <x v="507"/>
            <x v="508"/>
            <x v="509"/>
            <x v="510"/>
            <x v="511"/>
            <x v="512"/>
            <x v="513"/>
            <x v="514"/>
            <x v="515"/>
          </reference>
        </references>
      </pivotArea>
    </format>
    <format dxfId="6769">
      <pivotArea dataOnly="0" labelOnly="1" grandRow="1" outline="0" fieldPosition="0"/>
    </format>
    <format dxfId="6770">
      <pivotArea dataOnly="0" labelOnly="1" fieldPosition="0">
        <references count="2">
          <reference field="1" count="1" selected="0">
            <x v="0"/>
          </reference>
          <reference field="2" count="1">
            <x v="52"/>
          </reference>
        </references>
      </pivotArea>
    </format>
    <format dxfId="6771">
      <pivotArea dataOnly="0" labelOnly="1" fieldPosition="0">
        <references count="2">
          <reference field="1" count="1" selected="0">
            <x v="1"/>
          </reference>
          <reference field="2" count="1">
            <x v="154"/>
          </reference>
        </references>
      </pivotArea>
    </format>
    <format dxfId="6772">
      <pivotArea dataOnly="0" labelOnly="1" fieldPosition="0">
        <references count="2">
          <reference field="1" count="1" selected="0">
            <x v="2"/>
          </reference>
          <reference field="2" count="1">
            <x v="101"/>
          </reference>
        </references>
      </pivotArea>
    </format>
    <format dxfId="6773">
      <pivotArea dataOnly="0" labelOnly="1" fieldPosition="0">
        <references count="2">
          <reference field="1" count="1" selected="0">
            <x v="3"/>
          </reference>
          <reference field="2" count="1">
            <x v="220"/>
          </reference>
        </references>
      </pivotArea>
    </format>
    <format dxfId="6774">
      <pivotArea dataOnly="0" labelOnly="1" fieldPosition="0">
        <references count="2">
          <reference field="1" count="1" selected="0">
            <x v="4"/>
          </reference>
          <reference field="2" count="1">
            <x v="227"/>
          </reference>
        </references>
      </pivotArea>
    </format>
    <format dxfId="6775">
      <pivotArea dataOnly="0" labelOnly="1" fieldPosition="0">
        <references count="2">
          <reference field="1" count="1" selected="0">
            <x v="5"/>
          </reference>
          <reference field="2" count="1">
            <x v="66"/>
          </reference>
        </references>
      </pivotArea>
    </format>
    <format dxfId="6776">
      <pivotArea dataOnly="0" labelOnly="1" fieldPosition="0">
        <references count="2">
          <reference field="1" count="1" selected="0">
            <x v="6"/>
          </reference>
          <reference field="2" count="1">
            <x v="230"/>
          </reference>
        </references>
      </pivotArea>
    </format>
    <format dxfId="6777">
      <pivotArea dataOnly="0" labelOnly="1" fieldPosition="0">
        <references count="2">
          <reference field="1" count="1" selected="0">
            <x v="7"/>
          </reference>
          <reference field="2" count="1">
            <x v="117"/>
          </reference>
        </references>
      </pivotArea>
    </format>
    <format dxfId="6778">
      <pivotArea dataOnly="0" labelOnly="1" fieldPosition="0">
        <references count="2">
          <reference field="1" count="1" selected="0">
            <x v="8"/>
          </reference>
          <reference field="2" count="1">
            <x v="145"/>
          </reference>
        </references>
      </pivotArea>
    </format>
    <format dxfId="6779">
      <pivotArea dataOnly="0" labelOnly="1" fieldPosition="0">
        <references count="2">
          <reference field="1" count="1" selected="0">
            <x v="9"/>
          </reference>
          <reference field="2" count="1">
            <x v="115"/>
          </reference>
        </references>
      </pivotArea>
    </format>
    <format dxfId="6780">
      <pivotArea dataOnly="0" labelOnly="1" fieldPosition="0">
        <references count="2">
          <reference field="1" count="1" selected="0">
            <x v="10"/>
          </reference>
          <reference field="2" count="1">
            <x v="49"/>
          </reference>
        </references>
      </pivotArea>
    </format>
    <format dxfId="6781">
      <pivotArea dataOnly="0" labelOnly="1" fieldPosition="0">
        <references count="2">
          <reference field="1" count="1" selected="0">
            <x v="11"/>
          </reference>
          <reference field="2" count="1">
            <x v="50"/>
          </reference>
        </references>
      </pivotArea>
    </format>
    <format dxfId="6782">
      <pivotArea dataOnly="0" labelOnly="1" fieldPosition="0">
        <references count="2">
          <reference field="1" count="1" selected="0">
            <x v="12"/>
          </reference>
          <reference field="2" count="1">
            <x v="219"/>
          </reference>
        </references>
      </pivotArea>
    </format>
    <format dxfId="6783">
      <pivotArea dataOnly="0" labelOnly="1" fieldPosition="0">
        <references count="2">
          <reference field="1" count="1" selected="0">
            <x v="13"/>
          </reference>
          <reference field="2" count="1">
            <x v="205"/>
          </reference>
        </references>
      </pivotArea>
    </format>
    <format dxfId="6784">
      <pivotArea dataOnly="0" labelOnly="1" fieldPosition="0">
        <references count="2">
          <reference field="1" count="1" selected="0">
            <x v="14"/>
          </reference>
          <reference field="2" count="1">
            <x v="211"/>
          </reference>
        </references>
      </pivotArea>
    </format>
    <format dxfId="6785">
      <pivotArea dataOnly="0" labelOnly="1" fieldPosition="0">
        <references count="2">
          <reference field="1" count="1" selected="0">
            <x v="15"/>
          </reference>
          <reference field="2" count="1">
            <x v="43"/>
          </reference>
        </references>
      </pivotArea>
    </format>
    <format dxfId="6786">
      <pivotArea dataOnly="0" labelOnly="1" fieldPosition="0">
        <references count="2">
          <reference field="1" count="1" selected="0">
            <x v="16"/>
          </reference>
          <reference field="2" count="1">
            <x v="125"/>
          </reference>
        </references>
      </pivotArea>
    </format>
    <format dxfId="6787">
      <pivotArea dataOnly="0" labelOnly="1" fieldPosition="0">
        <references count="2">
          <reference field="1" count="1" selected="0">
            <x v="17"/>
          </reference>
          <reference field="2" count="1">
            <x v="24"/>
          </reference>
        </references>
      </pivotArea>
    </format>
    <format dxfId="6788">
      <pivotArea dataOnly="0" labelOnly="1" fieldPosition="0">
        <references count="2">
          <reference field="1" count="1" selected="0">
            <x v="18"/>
          </reference>
          <reference field="2" count="1">
            <x v="141"/>
          </reference>
        </references>
      </pivotArea>
    </format>
    <format dxfId="6789">
      <pivotArea dataOnly="0" labelOnly="1" fieldPosition="0">
        <references count="2">
          <reference field="1" count="1" selected="0">
            <x v="19"/>
          </reference>
          <reference field="2" count="1">
            <x v="203"/>
          </reference>
        </references>
      </pivotArea>
    </format>
    <format dxfId="6790">
      <pivotArea dataOnly="0" labelOnly="1" fieldPosition="0">
        <references count="2">
          <reference field="1" count="1" selected="0">
            <x v="20"/>
          </reference>
          <reference field="2" count="1">
            <x v="197"/>
          </reference>
        </references>
      </pivotArea>
    </format>
    <format dxfId="6791">
      <pivotArea dataOnly="0" labelOnly="1" fieldPosition="0">
        <references count="2">
          <reference field="1" count="1" selected="0">
            <x v="21"/>
          </reference>
          <reference field="2" count="1">
            <x v="33"/>
          </reference>
        </references>
      </pivotArea>
    </format>
    <format dxfId="6792">
      <pivotArea dataOnly="0" labelOnly="1" fieldPosition="0">
        <references count="2">
          <reference field="1" count="1" selected="0">
            <x v="22"/>
          </reference>
          <reference field="2" count="1">
            <x v="221"/>
          </reference>
        </references>
      </pivotArea>
    </format>
    <format dxfId="6793">
      <pivotArea dataOnly="0" labelOnly="1" fieldPosition="0">
        <references count="2">
          <reference field="1" count="1" selected="0">
            <x v="23"/>
          </reference>
          <reference field="2" count="1">
            <x v="73"/>
          </reference>
        </references>
      </pivotArea>
    </format>
    <format dxfId="6794">
      <pivotArea dataOnly="0" labelOnly="1" fieldPosition="0">
        <references count="2">
          <reference field="1" count="1" selected="0">
            <x v="24"/>
          </reference>
          <reference field="2" count="1">
            <x v="216"/>
          </reference>
        </references>
      </pivotArea>
    </format>
    <format dxfId="6795">
      <pivotArea dataOnly="0" labelOnly="1" fieldPosition="0">
        <references count="2">
          <reference field="1" count="1" selected="0">
            <x v="25"/>
          </reference>
          <reference field="2" count="1">
            <x v="74"/>
          </reference>
        </references>
      </pivotArea>
    </format>
    <format dxfId="6796">
      <pivotArea dataOnly="0" labelOnly="1" fieldPosition="0">
        <references count="2">
          <reference field="1" count="1" selected="0">
            <x v="26"/>
          </reference>
          <reference field="2" count="1">
            <x v="121"/>
          </reference>
        </references>
      </pivotArea>
    </format>
    <format dxfId="6797">
      <pivotArea dataOnly="0" labelOnly="1" fieldPosition="0">
        <references count="2">
          <reference field="1" count="1" selected="0">
            <x v="27"/>
          </reference>
          <reference field="2" count="1">
            <x v="136"/>
          </reference>
        </references>
      </pivotArea>
    </format>
    <format dxfId="6798">
      <pivotArea dataOnly="0" labelOnly="1" fieldPosition="0">
        <references count="2">
          <reference field="1" count="1" selected="0">
            <x v="28"/>
          </reference>
          <reference field="2" count="1">
            <x v="35"/>
          </reference>
        </references>
      </pivotArea>
    </format>
    <format dxfId="6799">
      <pivotArea dataOnly="0" labelOnly="1" fieldPosition="0">
        <references count="2">
          <reference field="1" count="1" selected="0">
            <x v="29"/>
          </reference>
          <reference field="2" count="1">
            <x v="7"/>
          </reference>
        </references>
      </pivotArea>
    </format>
    <format dxfId="6800">
      <pivotArea dataOnly="0" labelOnly="1" fieldPosition="0">
        <references count="2">
          <reference field="1" count="1" selected="0">
            <x v="30"/>
          </reference>
          <reference field="2" count="1">
            <x v="160"/>
          </reference>
        </references>
      </pivotArea>
    </format>
    <format dxfId="6801">
      <pivotArea dataOnly="0" labelOnly="1" fieldPosition="0">
        <references count="2">
          <reference field="1" count="1" selected="0">
            <x v="31"/>
          </reference>
          <reference field="2" count="1">
            <x v="176"/>
          </reference>
        </references>
      </pivotArea>
    </format>
    <format dxfId="6802">
      <pivotArea dataOnly="0" labelOnly="1" fieldPosition="0">
        <references count="2">
          <reference field="1" count="1" selected="0">
            <x v="32"/>
          </reference>
          <reference field="2" count="1">
            <x v="203"/>
          </reference>
        </references>
      </pivotArea>
    </format>
    <format dxfId="6803">
      <pivotArea dataOnly="0" labelOnly="1" fieldPosition="0">
        <references count="2">
          <reference field="1" count="1" selected="0">
            <x v="33"/>
          </reference>
          <reference field="2" count="1">
            <x v="204"/>
          </reference>
        </references>
      </pivotArea>
    </format>
    <format dxfId="6804">
      <pivotArea dataOnly="0" labelOnly="1" fieldPosition="0">
        <references count="2">
          <reference field="1" count="1" selected="0">
            <x v="34"/>
          </reference>
          <reference field="2" count="1">
            <x v="24"/>
          </reference>
        </references>
      </pivotArea>
    </format>
    <format dxfId="6805">
      <pivotArea dataOnly="0" labelOnly="1" fieldPosition="0">
        <references count="2">
          <reference field="1" count="1" selected="0">
            <x v="35"/>
          </reference>
          <reference field="2" count="1">
            <x v="67"/>
          </reference>
        </references>
      </pivotArea>
    </format>
    <format dxfId="6806">
      <pivotArea dataOnly="0" labelOnly="1" fieldPosition="0">
        <references count="2">
          <reference field="1" count="1" selected="0">
            <x v="36"/>
          </reference>
          <reference field="2" count="1">
            <x v="239"/>
          </reference>
        </references>
      </pivotArea>
    </format>
    <format dxfId="6807">
      <pivotArea dataOnly="0" labelOnly="1" fieldPosition="0">
        <references count="2">
          <reference field="1" count="1" selected="0">
            <x v="37"/>
          </reference>
          <reference field="2" count="1">
            <x v="89"/>
          </reference>
        </references>
      </pivotArea>
    </format>
    <format dxfId="6808">
      <pivotArea dataOnly="0" labelOnly="1" fieldPosition="0">
        <references count="2">
          <reference field="1" count="1" selected="0">
            <x v="38"/>
          </reference>
          <reference field="2" count="1">
            <x v="232"/>
          </reference>
        </references>
      </pivotArea>
    </format>
    <format dxfId="6809">
      <pivotArea dataOnly="0" labelOnly="1" fieldPosition="0">
        <references count="2">
          <reference field="1" count="1" selected="0">
            <x v="39"/>
          </reference>
          <reference field="2" count="1">
            <x v="46"/>
          </reference>
        </references>
      </pivotArea>
    </format>
    <format dxfId="6810">
      <pivotArea dataOnly="0" labelOnly="1" fieldPosition="0">
        <references count="2">
          <reference field="1" count="1" selected="0">
            <x v="40"/>
          </reference>
          <reference field="2" count="1">
            <x v="203"/>
          </reference>
        </references>
      </pivotArea>
    </format>
    <format dxfId="6811">
      <pivotArea dataOnly="0" labelOnly="1" fieldPosition="0">
        <references count="2">
          <reference field="1" count="1" selected="0">
            <x v="41"/>
          </reference>
          <reference field="2" count="1">
            <x v="29"/>
          </reference>
        </references>
      </pivotArea>
    </format>
    <format dxfId="6812">
      <pivotArea dataOnly="0" labelOnly="1" fieldPosition="0">
        <references count="2">
          <reference field="1" count="1" selected="0">
            <x v="42"/>
          </reference>
          <reference field="2" count="1">
            <x v="33"/>
          </reference>
        </references>
      </pivotArea>
    </format>
    <format dxfId="6813">
      <pivotArea dataOnly="0" labelOnly="1" fieldPosition="0">
        <references count="2">
          <reference field="1" count="1" selected="0">
            <x v="43"/>
          </reference>
          <reference field="2" count="1">
            <x v="188"/>
          </reference>
        </references>
      </pivotArea>
    </format>
    <format dxfId="6814">
      <pivotArea dataOnly="0" labelOnly="1" fieldPosition="0">
        <references count="2">
          <reference field="1" count="1" selected="0">
            <x v="44"/>
          </reference>
          <reference field="2" count="1">
            <x v="186"/>
          </reference>
        </references>
      </pivotArea>
    </format>
    <format dxfId="6815">
      <pivotArea dataOnly="0" labelOnly="1" fieldPosition="0">
        <references count="2">
          <reference field="1" count="1" selected="0">
            <x v="45"/>
          </reference>
          <reference field="2" count="1">
            <x v="102"/>
          </reference>
        </references>
      </pivotArea>
    </format>
    <format dxfId="6816">
      <pivotArea dataOnly="0" labelOnly="1" fieldPosition="0">
        <references count="2">
          <reference field="1" count="1" selected="0">
            <x v="46"/>
          </reference>
          <reference field="2" count="1">
            <x v="32"/>
          </reference>
        </references>
      </pivotArea>
    </format>
    <format dxfId="6817">
      <pivotArea dataOnly="0" labelOnly="1" fieldPosition="0">
        <references count="2">
          <reference field="1" count="1" selected="0">
            <x v="47"/>
          </reference>
          <reference field="2" count="1">
            <x v="135"/>
          </reference>
        </references>
      </pivotArea>
    </format>
    <format dxfId="6818">
      <pivotArea dataOnly="0" labelOnly="1" fieldPosition="0">
        <references count="2">
          <reference field="1" count="1" selected="0">
            <x v="48"/>
          </reference>
          <reference field="2" count="1">
            <x v="119"/>
          </reference>
        </references>
      </pivotArea>
    </format>
    <format dxfId="6819">
      <pivotArea dataOnly="0" labelOnly="1" fieldPosition="0">
        <references count="2">
          <reference field="1" count="1" selected="0">
            <x v="49"/>
          </reference>
          <reference field="2" count="1">
            <x v="178"/>
          </reference>
        </references>
      </pivotArea>
    </format>
    <format dxfId="6820">
      <pivotArea dataOnly="0" labelOnly="1" fieldPosition="0">
        <references count="2">
          <reference field="1" count="1" selected="0">
            <x v="50"/>
          </reference>
          <reference field="2" count="1">
            <x v="74"/>
          </reference>
        </references>
      </pivotArea>
    </format>
    <format dxfId="6821">
      <pivotArea dataOnly="0" labelOnly="1" fieldPosition="0">
        <references count="2">
          <reference field="1" count="1" selected="0">
            <x v="51"/>
          </reference>
          <reference field="2" count="1">
            <x v="33"/>
          </reference>
        </references>
      </pivotArea>
    </format>
    <format dxfId="6822">
      <pivotArea dataOnly="0" labelOnly="1" fieldPosition="0">
        <references count="2">
          <reference field="1" count="1" selected="0">
            <x v="52"/>
          </reference>
          <reference field="2" count="1">
            <x v="57"/>
          </reference>
        </references>
      </pivotArea>
    </format>
    <format dxfId="6823">
      <pivotArea dataOnly="0" labelOnly="1" fieldPosition="0">
        <references count="2">
          <reference field="1" count="1" selected="0">
            <x v="53"/>
          </reference>
          <reference field="2" count="1">
            <x v="38"/>
          </reference>
        </references>
      </pivotArea>
    </format>
    <format dxfId="6824">
      <pivotArea dataOnly="0" labelOnly="1" fieldPosition="0">
        <references count="2">
          <reference field="1" count="1" selected="0">
            <x v="54"/>
          </reference>
          <reference field="2" count="1">
            <x v="61"/>
          </reference>
        </references>
      </pivotArea>
    </format>
    <format dxfId="6825">
      <pivotArea dataOnly="0" labelOnly="1" fieldPosition="0">
        <references count="2">
          <reference field="1" count="1" selected="0">
            <x v="55"/>
          </reference>
          <reference field="2" count="1">
            <x v="210"/>
          </reference>
        </references>
      </pivotArea>
    </format>
    <format dxfId="6826">
      <pivotArea dataOnly="0" labelOnly="1" fieldPosition="0">
        <references count="2">
          <reference field="1" count="1" selected="0">
            <x v="56"/>
          </reference>
          <reference field="2" count="1">
            <x v="55"/>
          </reference>
        </references>
      </pivotArea>
    </format>
    <format dxfId="6827">
      <pivotArea dataOnly="0" labelOnly="1" fieldPosition="0">
        <references count="2">
          <reference field="1" count="1" selected="0">
            <x v="57"/>
          </reference>
          <reference field="2" count="1">
            <x v="88"/>
          </reference>
        </references>
      </pivotArea>
    </format>
    <format dxfId="6828">
      <pivotArea dataOnly="0" labelOnly="1" fieldPosition="0">
        <references count="2">
          <reference field="1" count="1" selected="0">
            <x v="58"/>
          </reference>
          <reference field="2" count="1">
            <x v="143"/>
          </reference>
        </references>
      </pivotArea>
    </format>
    <format dxfId="6829">
      <pivotArea dataOnly="0" labelOnly="1" fieldPosition="0">
        <references count="2">
          <reference field="1" count="1" selected="0">
            <x v="59"/>
          </reference>
          <reference field="2" count="1">
            <x v="45"/>
          </reference>
        </references>
      </pivotArea>
    </format>
    <format dxfId="6830">
      <pivotArea dataOnly="0" labelOnly="1" fieldPosition="0">
        <references count="2">
          <reference field="1" count="1" selected="0">
            <x v="60"/>
          </reference>
          <reference field="2" count="1">
            <x v="200"/>
          </reference>
        </references>
      </pivotArea>
    </format>
    <format dxfId="6831">
      <pivotArea dataOnly="0" labelOnly="1" fieldPosition="0">
        <references count="2">
          <reference field="1" count="1" selected="0">
            <x v="61"/>
          </reference>
          <reference field="2" count="1">
            <x v="206"/>
          </reference>
        </references>
      </pivotArea>
    </format>
    <format dxfId="6832">
      <pivotArea dataOnly="0" labelOnly="1" fieldPosition="0">
        <references count="2">
          <reference field="1" count="1" selected="0">
            <x v="62"/>
          </reference>
          <reference field="2" count="1">
            <x v="11"/>
          </reference>
        </references>
      </pivotArea>
    </format>
    <format dxfId="6833">
      <pivotArea dataOnly="0" labelOnly="1" fieldPosition="0">
        <references count="2">
          <reference field="1" count="1" selected="0">
            <x v="63"/>
          </reference>
          <reference field="2" count="1">
            <x v="60"/>
          </reference>
        </references>
      </pivotArea>
    </format>
    <format dxfId="6834">
      <pivotArea dataOnly="0" labelOnly="1" fieldPosition="0">
        <references count="2">
          <reference field="1" count="1" selected="0">
            <x v="64"/>
          </reference>
          <reference field="2" count="1">
            <x v="196"/>
          </reference>
        </references>
      </pivotArea>
    </format>
    <format dxfId="6835">
      <pivotArea dataOnly="0" labelOnly="1" fieldPosition="0">
        <references count="2">
          <reference field="1" count="1" selected="0">
            <x v="65"/>
          </reference>
          <reference field="2" count="1">
            <x v="177"/>
          </reference>
        </references>
      </pivotArea>
    </format>
    <format dxfId="6836">
      <pivotArea dataOnly="0" labelOnly="1" fieldPosition="0">
        <references count="2">
          <reference field="1" count="1" selected="0">
            <x v="66"/>
          </reference>
          <reference field="2" count="1">
            <x v="70"/>
          </reference>
        </references>
      </pivotArea>
    </format>
    <format dxfId="6837">
      <pivotArea dataOnly="0" labelOnly="1" fieldPosition="0">
        <references count="2">
          <reference field="1" count="1" selected="0">
            <x v="67"/>
          </reference>
          <reference field="2" count="1">
            <x v="20"/>
          </reference>
        </references>
      </pivotArea>
    </format>
    <format dxfId="6838">
      <pivotArea dataOnly="0" labelOnly="1" fieldPosition="0">
        <references count="2">
          <reference field="1" count="1" selected="0">
            <x v="68"/>
          </reference>
          <reference field="2" count="1">
            <x v="87"/>
          </reference>
        </references>
      </pivotArea>
    </format>
    <format dxfId="6839">
      <pivotArea dataOnly="0" labelOnly="1" fieldPosition="0">
        <references count="2">
          <reference field="1" count="1" selected="0">
            <x v="69"/>
          </reference>
          <reference field="2" count="1">
            <x v="195"/>
          </reference>
        </references>
      </pivotArea>
    </format>
    <format dxfId="6840">
      <pivotArea dataOnly="0" labelOnly="1" fieldPosition="0">
        <references count="2">
          <reference field="1" count="1" selected="0">
            <x v="70"/>
          </reference>
          <reference field="2" count="1">
            <x v="27"/>
          </reference>
        </references>
      </pivotArea>
    </format>
    <format dxfId="6841">
      <pivotArea dataOnly="0" labelOnly="1" fieldPosition="0">
        <references count="2">
          <reference field="1" count="1" selected="0">
            <x v="71"/>
          </reference>
          <reference field="2" count="1">
            <x v="38"/>
          </reference>
        </references>
      </pivotArea>
    </format>
    <format dxfId="6842">
      <pivotArea dataOnly="0" labelOnly="1" fieldPosition="0">
        <references count="2">
          <reference field="1" count="1" selected="0">
            <x v="72"/>
          </reference>
          <reference field="2" count="1">
            <x v="160"/>
          </reference>
        </references>
      </pivotArea>
    </format>
    <format dxfId="6843">
      <pivotArea dataOnly="0" labelOnly="1" fieldPosition="0">
        <references count="2">
          <reference field="1" count="1" selected="0">
            <x v="73"/>
          </reference>
          <reference field="2" count="1">
            <x v="179"/>
          </reference>
        </references>
      </pivotArea>
    </format>
    <format dxfId="6844">
      <pivotArea dataOnly="0" labelOnly="1" fieldPosition="0">
        <references count="2">
          <reference field="1" count="1" selected="0">
            <x v="74"/>
          </reference>
          <reference field="2" count="1">
            <x v="99"/>
          </reference>
        </references>
      </pivotArea>
    </format>
    <format dxfId="6845">
      <pivotArea dataOnly="0" labelOnly="1" fieldPosition="0">
        <references count="2">
          <reference field="1" count="1" selected="0">
            <x v="75"/>
          </reference>
          <reference field="2" count="1">
            <x v="133"/>
          </reference>
        </references>
      </pivotArea>
    </format>
    <format dxfId="6846">
      <pivotArea dataOnly="0" labelOnly="1" fieldPosition="0">
        <references count="2">
          <reference field="1" count="1" selected="0">
            <x v="76"/>
          </reference>
          <reference field="2" count="1">
            <x v="130"/>
          </reference>
        </references>
      </pivotArea>
    </format>
    <format dxfId="6847">
      <pivotArea dataOnly="0" labelOnly="1" fieldPosition="0">
        <references count="2">
          <reference field="1" count="1" selected="0">
            <x v="77"/>
          </reference>
          <reference field="2" count="1">
            <x v="40"/>
          </reference>
        </references>
      </pivotArea>
    </format>
    <format dxfId="6848">
      <pivotArea dataOnly="0" labelOnly="1" fieldPosition="0">
        <references count="2">
          <reference field="1" count="1" selected="0">
            <x v="78"/>
          </reference>
          <reference field="2" count="1">
            <x v="10"/>
          </reference>
        </references>
      </pivotArea>
    </format>
    <format dxfId="6849">
      <pivotArea dataOnly="0" labelOnly="1" fieldPosition="0">
        <references count="2">
          <reference field="1" count="1" selected="0">
            <x v="79"/>
          </reference>
          <reference field="2" count="1">
            <x v="91"/>
          </reference>
        </references>
      </pivotArea>
    </format>
    <format dxfId="6850">
      <pivotArea dataOnly="0" labelOnly="1" fieldPosition="0">
        <references count="2">
          <reference field="1" count="1" selected="0">
            <x v="80"/>
          </reference>
          <reference field="2" count="1">
            <x v="113"/>
          </reference>
        </references>
      </pivotArea>
    </format>
    <format dxfId="6851">
      <pivotArea dataOnly="0" labelOnly="1" fieldPosition="0">
        <references count="2">
          <reference field="1" count="1" selected="0">
            <x v="81"/>
          </reference>
          <reference field="2" count="1">
            <x v="87"/>
          </reference>
        </references>
      </pivotArea>
    </format>
    <format dxfId="6852">
      <pivotArea dataOnly="0" labelOnly="1" fieldPosition="0">
        <references count="2">
          <reference field="1" count="1" selected="0">
            <x v="82"/>
          </reference>
          <reference field="2" count="1">
            <x v="22"/>
          </reference>
        </references>
      </pivotArea>
    </format>
    <format dxfId="6853">
      <pivotArea dataOnly="0" labelOnly="1" fieldPosition="0">
        <references count="2">
          <reference field="1" count="1" selected="0">
            <x v="83"/>
          </reference>
          <reference field="2" count="1">
            <x v="89"/>
          </reference>
        </references>
      </pivotArea>
    </format>
    <format dxfId="6854">
      <pivotArea dataOnly="0" labelOnly="1" fieldPosition="0">
        <references count="2">
          <reference field="1" count="1" selected="0">
            <x v="84"/>
          </reference>
          <reference field="2" count="1">
            <x v="22"/>
          </reference>
        </references>
      </pivotArea>
    </format>
    <format dxfId="6855">
      <pivotArea dataOnly="0" labelOnly="1" fieldPosition="0">
        <references count="2">
          <reference field="1" count="1" selected="0">
            <x v="85"/>
          </reference>
          <reference field="2" count="1">
            <x v="124"/>
          </reference>
        </references>
      </pivotArea>
    </format>
    <format dxfId="6856">
      <pivotArea dataOnly="0" labelOnly="1" fieldPosition="0">
        <references count="2">
          <reference field="1" count="1" selected="0">
            <x v="86"/>
          </reference>
          <reference field="2" count="1">
            <x v="40"/>
          </reference>
        </references>
      </pivotArea>
    </format>
    <format dxfId="6857">
      <pivotArea dataOnly="0" labelOnly="1" fieldPosition="0">
        <references count="2">
          <reference field="1" count="1" selected="0">
            <x v="87"/>
          </reference>
          <reference field="2" count="1">
            <x v="85"/>
          </reference>
        </references>
      </pivotArea>
    </format>
    <format dxfId="6858">
      <pivotArea dataOnly="0" labelOnly="1" fieldPosition="0">
        <references count="2">
          <reference field="1" count="1" selected="0">
            <x v="88"/>
          </reference>
          <reference field="2" count="1">
            <x v="64"/>
          </reference>
        </references>
      </pivotArea>
    </format>
    <format dxfId="6859">
      <pivotArea dataOnly="0" labelOnly="1" fieldPosition="0">
        <references count="2">
          <reference field="1" count="1" selected="0">
            <x v="89"/>
          </reference>
          <reference field="2" count="1">
            <x v="16"/>
          </reference>
        </references>
      </pivotArea>
    </format>
    <format dxfId="6860">
      <pivotArea dataOnly="0" labelOnly="1" fieldPosition="0">
        <references count="2">
          <reference field="1" count="1" selected="0">
            <x v="90"/>
          </reference>
          <reference field="2" count="1">
            <x v="162"/>
          </reference>
        </references>
      </pivotArea>
    </format>
    <format dxfId="6861">
      <pivotArea dataOnly="0" labelOnly="1" fieldPosition="0">
        <references count="2">
          <reference field="1" count="1" selected="0">
            <x v="91"/>
          </reference>
          <reference field="2" count="1">
            <x v="96"/>
          </reference>
        </references>
      </pivotArea>
    </format>
    <format dxfId="6862">
      <pivotArea dataOnly="0" labelOnly="1" fieldPosition="0">
        <references count="2">
          <reference field="1" count="1" selected="0">
            <x v="92"/>
          </reference>
          <reference field="2" count="1">
            <x v="216"/>
          </reference>
        </references>
      </pivotArea>
    </format>
    <format dxfId="6863">
      <pivotArea dataOnly="0" labelOnly="1" fieldPosition="0">
        <references count="2">
          <reference field="1" count="1" selected="0">
            <x v="93"/>
          </reference>
          <reference field="2" count="1">
            <x v="122"/>
          </reference>
        </references>
      </pivotArea>
    </format>
    <format dxfId="6864">
      <pivotArea dataOnly="0" labelOnly="1" fieldPosition="0">
        <references count="2">
          <reference field="1" count="1" selected="0">
            <x v="94"/>
          </reference>
          <reference field="2" count="1">
            <x v="126"/>
          </reference>
        </references>
      </pivotArea>
    </format>
    <format dxfId="6865">
      <pivotArea dataOnly="0" labelOnly="1" fieldPosition="0">
        <references count="2">
          <reference field="1" count="1" selected="0">
            <x v="95"/>
          </reference>
          <reference field="2" count="1">
            <x v="207"/>
          </reference>
        </references>
      </pivotArea>
    </format>
    <format dxfId="6866">
      <pivotArea dataOnly="0" labelOnly="1" fieldPosition="0">
        <references count="2">
          <reference field="1" count="1" selected="0">
            <x v="96"/>
          </reference>
          <reference field="2" count="1">
            <x v="110"/>
          </reference>
        </references>
      </pivotArea>
    </format>
    <format dxfId="6867">
      <pivotArea dataOnly="0" labelOnly="1" fieldPosition="0">
        <references count="2">
          <reference field="1" count="1" selected="0">
            <x v="97"/>
          </reference>
          <reference field="2" count="1">
            <x v="112"/>
          </reference>
        </references>
      </pivotArea>
    </format>
    <format dxfId="6868">
      <pivotArea dataOnly="0" labelOnly="1" fieldPosition="0">
        <references count="2">
          <reference field="1" count="1" selected="0">
            <x v="98"/>
          </reference>
          <reference field="2" count="1">
            <x v="139"/>
          </reference>
        </references>
      </pivotArea>
    </format>
    <format dxfId="6869">
      <pivotArea dataOnly="0" labelOnly="1" fieldPosition="0">
        <references count="2">
          <reference field="1" count="1" selected="0">
            <x v="99"/>
          </reference>
          <reference field="2" count="1">
            <x v="181"/>
          </reference>
        </references>
      </pivotArea>
    </format>
    <format dxfId="6870">
      <pivotArea dataOnly="0" labelOnly="1" fieldPosition="0">
        <references count="2">
          <reference field="1" count="1" selected="0">
            <x v="100"/>
          </reference>
          <reference field="2" count="1">
            <x v="153"/>
          </reference>
        </references>
      </pivotArea>
    </format>
    <format dxfId="6871">
      <pivotArea dataOnly="0" labelOnly="1" fieldPosition="0">
        <references count="2">
          <reference field="1" count="1" selected="0">
            <x v="101"/>
          </reference>
          <reference field="2" count="1">
            <x v="184"/>
          </reference>
        </references>
      </pivotArea>
    </format>
    <format dxfId="6872">
      <pivotArea dataOnly="0" labelOnly="1" fieldPosition="0">
        <references count="2">
          <reference field="1" count="1" selected="0">
            <x v="102"/>
          </reference>
          <reference field="2" count="1">
            <x v="155"/>
          </reference>
        </references>
      </pivotArea>
    </format>
    <format dxfId="6873">
      <pivotArea dataOnly="0" labelOnly="1" fieldPosition="0">
        <references count="2">
          <reference field="1" count="1" selected="0">
            <x v="103"/>
          </reference>
          <reference field="2" count="1">
            <x v="228"/>
          </reference>
        </references>
      </pivotArea>
    </format>
    <format dxfId="6874">
      <pivotArea dataOnly="0" labelOnly="1" fieldPosition="0">
        <references count="2">
          <reference field="1" count="1" selected="0">
            <x v="104"/>
          </reference>
          <reference field="2" count="1">
            <x v="78"/>
          </reference>
        </references>
      </pivotArea>
    </format>
    <format dxfId="6875">
      <pivotArea dataOnly="0" labelOnly="1" fieldPosition="0">
        <references count="2">
          <reference field="1" count="1" selected="0">
            <x v="105"/>
          </reference>
          <reference field="2" count="1">
            <x v="108"/>
          </reference>
        </references>
      </pivotArea>
    </format>
    <format dxfId="6876">
      <pivotArea dataOnly="0" labelOnly="1" fieldPosition="0">
        <references count="2">
          <reference field="1" count="1" selected="0">
            <x v="106"/>
          </reference>
          <reference field="2" count="1">
            <x v="233"/>
          </reference>
        </references>
      </pivotArea>
    </format>
    <format dxfId="6877">
      <pivotArea dataOnly="0" labelOnly="1" fieldPosition="0">
        <references count="2">
          <reference field="1" count="1" selected="0">
            <x v="107"/>
          </reference>
          <reference field="2" count="1">
            <x v="54"/>
          </reference>
        </references>
      </pivotArea>
    </format>
    <format dxfId="6878">
      <pivotArea dataOnly="0" labelOnly="1" fieldPosition="0">
        <references count="2">
          <reference field="1" count="1" selected="0">
            <x v="108"/>
          </reference>
          <reference field="2" count="1">
            <x v="112"/>
          </reference>
        </references>
      </pivotArea>
    </format>
    <format dxfId="6879">
      <pivotArea dataOnly="0" labelOnly="1" fieldPosition="0">
        <references count="2">
          <reference field="1" count="1" selected="0">
            <x v="109"/>
          </reference>
          <reference field="2" count="1">
            <x v="33"/>
          </reference>
        </references>
      </pivotArea>
    </format>
    <format dxfId="6880">
      <pivotArea dataOnly="0" labelOnly="1" fieldPosition="0">
        <references count="2">
          <reference field="1" count="1" selected="0">
            <x v="110"/>
          </reference>
          <reference field="2" count="1">
            <x v="47"/>
          </reference>
        </references>
      </pivotArea>
    </format>
    <format dxfId="6881">
      <pivotArea dataOnly="0" labelOnly="1" fieldPosition="0">
        <references count="2">
          <reference field="1" count="1" selected="0">
            <x v="111"/>
          </reference>
          <reference field="2" count="1">
            <x v="146"/>
          </reference>
        </references>
      </pivotArea>
    </format>
    <format dxfId="6882">
      <pivotArea dataOnly="0" labelOnly="1" fieldPosition="0">
        <references count="2">
          <reference field="1" count="1" selected="0">
            <x v="112"/>
          </reference>
          <reference field="2" count="1">
            <x v="116"/>
          </reference>
        </references>
      </pivotArea>
    </format>
    <format dxfId="6883">
      <pivotArea dataOnly="0" labelOnly="1" fieldPosition="0">
        <references count="2">
          <reference field="1" count="1" selected="0">
            <x v="113"/>
          </reference>
          <reference field="2" count="1">
            <x v="68"/>
          </reference>
        </references>
      </pivotArea>
    </format>
    <format dxfId="6884">
      <pivotArea dataOnly="0" labelOnly="1" fieldPosition="0">
        <references count="2">
          <reference field="1" count="1" selected="0">
            <x v="114"/>
          </reference>
          <reference field="2" count="1">
            <x v="9"/>
          </reference>
        </references>
      </pivotArea>
    </format>
    <format dxfId="6885">
      <pivotArea dataOnly="0" labelOnly="1" fieldPosition="0">
        <references count="2">
          <reference field="1" count="1" selected="0">
            <x v="115"/>
          </reference>
          <reference field="2" count="1">
            <x v="156"/>
          </reference>
        </references>
      </pivotArea>
    </format>
    <format dxfId="6886">
      <pivotArea dataOnly="0" labelOnly="1" fieldPosition="0">
        <references count="2">
          <reference field="1" count="1" selected="0">
            <x v="116"/>
          </reference>
          <reference field="2" count="1">
            <x v="31"/>
          </reference>
        </references>
      </pivotArea>
    </format>
    <format dxfId="6887">
      <pivotArea dataOnly="0" labelOnly="1" fieldPosition="0">
        <references count="2">
          <reference field="1" count="1" selected="0">
            <x v="117"/>
          </reference>
          <reference field="2" count="1">
            <x v="68"/>
          </reference>
        </references>
      </pivotArea>
    </format>
    <format dxfId="6888">
      <pivotArea dataOnly="0" labelOnly="1" fieldPosition="0">
        <references count="2">
          <reference field="1" count="1" selected="0">
            <x v="118"/>
          </reference>
          <reference field="2" count="1">
            <x v="198"/>
          </reference>
        </references>
      </pivotArea>
    </format>
    <format dxfId="6889">
      <pivotArea dataOnly="0" labelOnly="1" fieldPosition="0">
        <references count="2">
          <reference field="1" count="1" selected="0">
            <x v="119"/>
          </reference>
          <reference field="2" count="1">
            <x v="0"/>
          </reference>
        </references>
      </pivotArea>
    </format>
    <format dxfId="6890">
      <pivotArea dataOnly="0" labelOnly="1" fieldPosition="0">
        <references count="2">
          <reference field="1" count="1" selected="0">
            <x v="120"/>
          </reference>
          <reference field="2" count="1">
            <x v="108"/>
          </reference>
        </references>
      </pivotArea>
    </format>
    <format dxfId="6891">
      <pivotArea dataOnly="0" labelOnly="1" fieldPosition="0">
        <references count="2">
          <reference field="1" count="1" selected="0">
            <x v="121"/>
          </reference>
          <reference field="2" count="1">
            <x v="86"/>
          </reference>
        </references>
      </pivotArea>
    </format>
    <format dxfId="6892">
      <pivotArea dataOnly="0" labelOnly="1" fieldPosition="0">
        <references count="2">
          <reference field="1" count="1" selected="0">
            <x v="122"/>
          </reference>
          <reference field="2" count="1">
            <x v="108"/>
          </reference>
        </references>
      </pivotArea>
    </format>
    <format dxfId="6893">
      <pivotArea dataOnly="0" labelOnly="1" fieldPosition="0">
        <references count="2">
          <reference field="1" count="1" selected="0">
            <x v="124"/>
          </reference>
          <reference field="2" count="1">
            <x v="123"/>
          </reference>
        </references>
      </pivotArea>
    </format>
    <format dxfId="6894">
      <pivotArea dataOnly="0" labelOnly="1" fieldPosition="0">
        <references count="2">
          <reference field="1" count="1" selected="0">
            <x v="125"/>
          </reference>
          <reference field="2" count="1">
            <x v="138"/>
          </reference>
        </references>
      </pivotArea>
    </format>
    <format dxfId="6895">
      <pivotArea dataOnly="0" labelOnly="1" fieldPosition="0">
        <references count="2">
          <reference field="1" count="1" selected="0">
            <x v="126"/>
          </reference>
          <reference field="2" count="1">
            <x v="108"/>
          </reference>
        </references>
      </pivotArea>
    </format>
    <format dxfId="6896">
      <pivotArea dataOnly="0" labelOnly="1" fieldPosition="0">
        <references count="2">
          <reference field="1" count="1" selected="0">
            <x v="128"/>
          </reference>
          <reference field="2" count="1">
            <x v="68"/>
          </reference>
        </references>
      </pivotArea>
    </format>
    <format dxfId="6897">
      <pivotArea dataOnly="0" labelOnly="1" fieldPosition="0">
        <references count="2">
          <reference field="1" count="1" selected="0">
            <x v="129"/>
          </reference>
          <reference field="2" count="1">
            <x v="211"/>
          </reference>
        </references>
      </pivotArea>
    </format>
    <format dxfId="6898">
      <pivotArea dataOnly="0" labelOnly="1" fieldPosition="0">
        <references count="2">
          <reference field="1" count="1" selected="0">
            <x v="130"/>
          </reference>
          <reference field="2" count="1">
            <x v="80"/>
          </reference>
        </references>
      </pivotArea>
    </format>
    <format dxfId="6899">
      <pivotArea dataOnly="0" labelOnly="1" fieldPosition="0">
        <references count="2">
          <reference field="1" count="1" selected="0">
            <x v="131"/>
          </reference>
          <reference field="2" count="1">
            <x v="146"/>
          </reference>
        </references>
      </pivotArea>
    </format>
    <format dxfId="6900">
      <pivotArea dataOnly="0" labelOnly="1" fieldPosition="0">
        <references count="2">
          <reference field="1" count="1" selected="0">
            <x v="132"/>
          </reference>
          <reference field="2" count="1">
            <x v="149"/>
          </reference>
        </references>
      </pivotArea>
    </format>
    <format dxfId="6901">
      <pivotArea dataOnly="0" labelOnly="1" fieldPosition="0">
        <references count="2">
          <reference field="1" count="1" selected="0">
            <x v="133"/>
          </reference>
          <reference field="2" count="1">
            <x v="223"/>
          </reference>
        </references>
      </pivotArea>
    </format>
    <format dxfId="6902">
      <pivotArea dataOnly="0" labelOnly="1" fieldPosition="0">
        <references count="2">
          <reference field="1" count="1" selected="0">
            <x v="134"/>
          </reference>
          <reference field="2" count="1">
            <x v="95"/>
          </reference>
        </references>
      </pivotArea>
    </format>
    <format dxfId="6903">
      <pivotArea dataOnly="0" labelOnly="1" fieldPosition="0">
        <references count="2">
          <reference field="1" count="1" selected="0">
            <x v="135"/>
          </reference>
          <reference field="2" count="1">
            <x v="122"/>
          </reference>
        </references>
      </pivotArea>
    </format>
    <format dxfId="6904">
      <pivotArea dataOnly="0" labelOnly="1" fieldPosition="0">
        <references count="2">
          <reference field="1" count="1" selected="0">
            <x v="136"/>
          </reference>
          <reference field="2" count="1">
            <x v="8"/>
          </reference>
        </references>
      </pivotArea>
    </format>
    <format dxfId="6905">
      <pivotArea dataOnly="0" labelOnly="1" fieldPosition="0">
        <references count="2">
          <reference field="1" count="1" selected="0">
            <x v="137"/>
          </reference>
          <reference field="2" count="1">
            <x v="69"/>
          </reference>
        </references>
      </pivotArea>
    </format>
    <format dxfId="6906">
      <pivotArea dataOnly="0" labelOnly="1" fieldPosition="0">
        <references count="2">
          <reference field="1" count="1" selected="0">
            <x v="138"/>
          </reference>
          <reference field="2" count="1">
            <x v="59"/>
          </reference>
        </references>
      </pivotArea>
    </format>
    <format dxfId="6907">
      <pivotArea dataOnly="0" labelOnly="1" fieldPosition="0">
        <references count="2">
          <reference field="1" count="1" selected="0">
            <x v="139"/>
          </reference>
          <reference field="2" count="1">
            <x v="140"/>
          </reference>
        </references>
      </pivotArea>
    </format>
    <format dxfId="6908">
      <pivotArea dataOnly="0" labelOnly="1" fieldPosition="0">
        <references count="2">
          <reference field="1" count="1" selected="0">
            <x v="140"/>
          </reference>
          <reference field="2" count="1">
            <x v="90"/>
          </reference>
        </references>
      </pivotArea>
    </format>
    <format dxfId="6909">
      <pivotArea dataOnly="0" labelOnly="1" fieldPosition="0">
        <references count="2">
          <reference field="1" count="1" selected="0">
            <x v="141"/>
          </reference>
          <reference field="2" count="1">
            <x v="179"/>
          </reference>
        </references>
      </pivotArea>
    </format>
    <format dxfId="6910">
      <pivotArea dataOnly="0" labelOnly="1" fieldPosition="0">
        <references count="2">
          <reference field="1" count="1" selected="0">
            <x v="142"/>
          </reference>
          <reference field="2" count="1">
            <x v="238"/>
          </reference>
        </references>
      </pivotArea>
    </format>
    <format dxfId="6911">
      <pivotArea dataOnly="0" labelOnly="1" fieldPosition="0">
        <references count="2">
          <reference field="1" count="1" selected="0">
            <x v="143"/>
          </reference>
          <reference field="2" count="1">
            <x v="0"/>
          </reference>
        </references>
      </pivotArea>
    </format>
    <format dxfId="6912">
      <pivotArea dataOnly="0" labelOnly="1" fieldPosition="0">
        <references count="2">
          <reference field="1" count="1" selected="0">
            <x v="144"/>
          </reference>
          <reference field="2" count="1">
            <x v="108"/>
          </reference>
        </references>
      </pivotArea>
    </format>
    <format dxfId="6913">
      <pivotArea dataOnly="0" labelOnly="1" fieldPosition="0">
        <references count="2">
          <reference field="1" count="1" selected="0">
            <x v="145"/>
          </reference>
          <reference field="2" count="1">
            <x v="41"/>
          </reference>
        </references>
      </pivotArea>
    </format>
    <format dxfId="6914">
      <pivotArea dataOnly="0" labelOnly="1" fieldPosition="0">
        <references count="2">
          <reference field="1" count="1" selected="0">
            <x v="147"/>
          </reference>
          <reference field="2" count="1">
            <x v="0"/>
          </reference>
        </references>
      </pivotArea>
    </format>
    <format dxfId="6915">
      <pivotArea dataOnly="0" labelOnly="1" fieldPosition="0">
        <references count="2">
          <reference field="1" count="1" selected="0">
            <x v="148"/>
          </reference>
          <reference field="2" count="1">
            <x v="41"/>
          </reference>
        </references>
      </pivotArea>
    </format>
    <format dxfId="6916">
      <pivotArea dataOnly="0" labelOnly="1" fieldPosition="0">
        <references count="2">
          <reference field="1" count="1" selected="0">
            <x v="149"/>
          </reference>
          <reference field="2" count="1">
            <x v="108"/>
          </reference>
        </references>
      </pivotArea>
    </format>
    <format dxfId="6917">
      <pivotArea dataOnly="0" labelOnly="1" fieldPosition="0">
        <references count="2">
          <reference field="1" count="1" selected="0">
            <x v="151"/>
          </reference>
          <reference field="2" count="1">
            <x v="234"/>
          </reference>
        </references>
      </pivotArea>
    </format>
    <format dxfId="6918">
      <pivotArea dataOnly="0" labelOnly="1" fieldPosition="0">
        <references count="2">
          <reference field="1" count="1" selected="0">
            <x v="152"/>
          </reference>
          <reference field="2" count="1">
            <x v="58"/>
          </reference>
        </references>
      </pivotArea>
    </format>
    <format dxfId="6919">
      <pivotArea dataOnly="0" labelOnly="1" fieldPosition="0">
        <references count="2">
          <reference field="1" count="1" selected="0">
            <x v="153"/>
          </reference>
          <reference field="2" count="1">
            <x v="216"/>
          </reference>
        </references>
      </pivotArea>
    </format>
    <format dxfId="6920">
      <pivotArea dataOnly="0" labelOnly="1" fieldPosition="0">
        <references count="2">
          <reference field="1" count="1" selected="0">
            <x v="154"/>
          </reference>
          <reference field="2" count="1">
            <x v="34"/>
          </reference>
        </references>
      </pivotArea>
    </format>
    <format dxfId="6921">
      <pivotArea dataOnly="0" labelOnly="1" fieldPosition="0">
        <references count="2">
          <reference field="1" count="1" selected="0">
            <x v="155"/>
          </reference>
          <reference field="2" count="1">
            <x v="42"/>
          </reference>
        </references>
      </pivotArea>
    </format>
    <format dxfId="6922">
      <pivotArea dataOnly="0" labelOnly="1" fieldPosition="0">
        <references count="2">
          <reference field="1" count="1" selected="0">
            <x v="156"/>
          </reference>
          <reference field="2" count="1">
            <x v="76"/>
          </reference>
        </references>
      </pivotArea>
    </format>
    <format dxfId="6923">
      <pivotArea dataOnly="0" labelOnly="1" fieldPosition="0">
        <references count="2">
          <reference field="1" count="1" selected="0">
            <x v="157"/>
          </reference>
          <reference field="2" count="1">
            <x v="4"/>
          </reference>
        </references>
      </pivotArea>
    </format>
    <format dxfId="6924">
      <pivotArea dataOnly="0" labelOnly="1" fieldPosition="0">
        <references count="2">
          <reference field="1" count="1" selected="0">
            <x v="161"/>
          </reference>
          <reference field="2" count="1">
            <x v="38"/>
          </reference>
        </references>
      </pivotArea>
    </format>
    <format dxfId="6925">
      <pivotArea dataOnly="0" labelOnly="1" fieldPosition="0">
        <references count="2">
          <reference field="1" count="1" selected="0">
            <x v="162"/>
          </reference>
          <reference field="2" count="1">
            <x v="105"/>
          </reference>
        </references>
      </pivotArea>
    </format>
    <format dxfId="6926">
      <pivotArea dataOnly="0" labelOnly="1" fieldPosition="0">
        <references count="2">
          <reference field="1" count="1" selected="0">
            <x v="163"/>
          </reference>
          <reference field="2" count="1">
            <x v="39"/>
          </reference>
        </references>
      </pivotArea>
    </format>
    <format dxfId="6927">
      <pivotArea dataOnly="0" labelOnly="1" fieldPosition="0">
        <references count="2">
          <reference field="1" count="1" selected="0">
            <x v="164"/>
          </reference>
          <reference field="2" count="1">
            <x v="239"/>
          </reference>
        </references>
      </pivotArea>
    </format>
    <format dxfId="6928">
      <pivotArea dataOnly="0" labelOnly="1" fieldPosition="0">
        <references count="2">
          <reference field="1" count="1" selected="0">
            <x v="165"/>
          </reference>
          <reference field="2" count="1">
            <x v="108"/>
          </reference>
        </references>
      </pivotArea>
    </format>
    <format dxfId="6929">
      <pivotArea dataOnly="0" labelOnly="1" fieldPosition="0">
        <references count="2">
          <reference field="1" count="1" selected="0">
            <x v="166"/>
          </reference>
          <reference field="2" count="1">
            <x v="41"/>
          </reference>
        </references>
      </pivotArea>
    </format>
    <format dxfId="6930">
      <pivotArea dataOnly="0" labelOnly="1" fieldPosition="0">
        <references count="2">
          <reference field="1" count="1" selected="0">
            <x v="168"/>
          </reference>
          <reference field="2" count="1">
            <x v="108"/>
          </reference>
        </references>
      </pivotArea>
    </format>
    <format dxfId="6931">
      <pivotArea dataOnly="0" labelOnly="1" fieldPosition="0">
        <references count="2">
          <reference field="1" count="1" selected="0">
            <x v="169"/>
          </reference>
          <reference field="2" count="1">
            <x v="138"/>
          </reference>
        </references>
      </pivotArea>
    </format>
    <format dxfId="6932">
      <pivotArea dataOnly="0" labelOnly="1" fieldPosition="0">
        <references count="2">
          <reference field="1" count="1" selected="0">
            <x v="170"/>
          </reference>
          <reference field="2" count="1">
            <x v="108"/>
          </reference>
        </references>
      </pivotArea>
    </format>
    <format dxfId="6933">
      <pivotArea dataOnly="0" labelOnly="1" fieldPosition="0">
        <references count="2">
          <reference field="1" count="1" selected="0">
            <x v="172"/>
          </reference>
          <reference field="2" count="1">
            <x v="41"/>
          </reference>
        </references>
      </pivotArea>
    </format>
    <format dxfId="6934">
      <pivotArea dataOnly="0" labelOnly="1" fieldPosition="0">
        <references count="2">
          <reference field="1" count="1" selected="0">
            <x v="173"/>
          </reference>
          <reference field="2" count="1">
            <x v="72"/>
          </reference>
        </references>
      </pivotArea>
    </format>
    <format dxfId="6935">
      <pivotArea dataOnly="0" labelOnly="1" fieldPosition="0">
        <references count="2">
          <reference field="1" count="1" selected="0">
            <x v="174"/>
          </reference>
          <reference field="2" count="1">
            <x v="23"/>
          </reference>
        </references>
      </pivotArea>
    </format>
    <format dxfId="6936">
      <pivotArea dataOnly="0" labelOnly="1" fieldPosition="0">
        <references count="2">
          <reference field="1" count="1" selected="0">
            <x v="175"/>
          </reference>
          <reference field="2" count="1">
            <x v="84"/>
          </reference>
        </references>
      </pivotArea>
    </format>
    <format dxfId="6937">
      <pivotArea dataOnly="0" labelOnly="1" fieldPosition="0">
        <references count="2">
          <reference field="1" count="1" selected="0">
            <x v="176"/>
          </reference>
          <reference field="2" count="1">
            <x v="6"/>
          </reference>
        </references>
      </pivotArea>
    </format>
    <format dxfId="6938">
      <pivotArea dataOnly="0" labelOnly="1" fieldPosition="0">
        <references count="2">
          <reference field="1" count="1" selected="0">
            <x v="177"/>
          </reference>
          <reference field="2" count="1">
            <x v="26"/>
          </reference>
        </references>
      </pivotArea>
    </format>
    <format dxfId="6939">
      <pivotArea dataOnly="0" labelOnly="1" fieldPosition="0">
        <references count="2">
          <reference field="1" count="1" selected="0">
            <x v="178"/>
          </reference>
          <reference field="2" count="1">
            <x v="122"/>
          </reference>
        </references>
      </pivotArea>
    </format>
    <format dxfId="6940">
      <pivotArea dataOnly="0" labelOnly="1" fieldPosition="0">
        <references count="2">
          <reference field="1" count="1" selected="0">
            <x v="179"/>
          </reference>
          <reference field="2" count="1">
            <x v="156"/>
          </reference>
        </references>
      </pivotArea>
    </format>
    <format dxfId="6941">
      <pivotArea dataOnly="0" labelOnly="1" fieldPosition="0">
        <references count="2">
          <reference field="1" count="1" selected="0">
            <x v="180"/>
          </reference>
          <reference field="2" count="1">
            <x v="35"/>
          </reference>
        </references>
      </pivotArea>
    </format>
    <format dxfId="6942">
      <pivotArea dataOnly="0" labelOnly="1" fieldPosition="0">
        <references count="2">
          <reference field="1" count="1" selected="0">
            <x v="181"/>
          </reference>
          <reference field="2" count="1">
            <x v="155"/>
          </reference>
        </references>
      </pivotArea>
    </format>
    <format dxfId="6943">
      <pivotArea dataOnly="0" labelOnly="1" fieldPosition="0">
        <references count="2">
          <reference field="1" count="1" selected="0">
            <x v="182"/>
          </reference>
          <reference field="2" count="1">
            <x v="24"/>
          </reference>
        </references>
      </pivotArea>
    </format>
    <format dxfId="6944">
      <pivotArea dataOnly="0" labelOnly="1" fieldPosition="0">
        <references count="2">
          <reference field="1" count="1" selected="0">
            <x v="184"/>
          </reference>
          <reference field="2" count="1">
            <x v="155"/>
          </reference>
        </references>
      </pivotArea>
    </format>
    <format dxfId="6945">
      <pivotArea dataOnly="0" labelOnly="1" fieldPosition="0">
        <references count="2">
          <reference field="1" count="1" selected="0">
            <x v="185"/>
          </reference>
          <reference field="2" count="1">
            <x v="122"/>
          </reference>
        </references>
      </pivotArea>
    </format>
    <format dxfId="6946">
      <pivotArea dataOnly="0" labelOnly="1" fieldPosition="0">
        <references count="2">
          <reference field="1" count="1" selected="0">
            <x v="187"/>
          </reference>
          <reference field="2" count="1">
            <x v="139"/>
          </reference>
        </references>
      </pivotArea>
    </format>
    <format dxfId="6947">
      <pivotArea dataOnly="0" labelOnly="1" fieldPosition="0">
        <references count="2">
          <reference field="1" count="1" selected="0">
            <x v="188"/>
          </reference>
          <reference field="2" count="1">
            <x v="131"/>
          </reference>
        </references>
      </pivotArea>
    </format>
    <format dxfId="6948">
      <pivotArea dataOnly="0" labelOnly="1" fieldPosition="0">
        <references count="2">
          <reference field="1" count="1" selected="0">
            <x v="189"/>
          </reference>
          <reference field="2" count="1">
            <x v="95"/>
          </reference>
        </references>
      </pivotArea>
    </format>
    <format dxfId="6949">
      <pivotArea dataOnly="0" labelOnly="1" fieldPosition="0">
        <references count="2">
          <reference field="1" count="1" selected="0">
            <x v="190"/>
          </reference>
          <reference field="2" count="1">
            <x v="166"/>
          </reference>
        </references>
      </pivotArea>
    </format>
    <format dxfId="6950">
      <pivotArea dataOnly="0" labelOnly="1" fieldPosition="0">
        <references count="2">
          <reference field="1" count="1" selected="0">
            <x v="191"/>
          </reference>
          <reference field="2" count="1">
            <x v="78"/>
          </reference>
        </references>
      </pivotArea>
    </format>
    <format dxfId="6951">
      <pivotArea dataOnly="0" labelOnly="1" fieldPosition="0">
        <references count="2">
          <reference field="1" count="1" selected="0">
            <x v="192"/>
          </reference>
          <reference field="2" count="1">
            <x v="83"/>
          </reference>
        </references>
      </pivotArea>
    </format>
    <format dxfId="6952">
      <pivotArea dataOnly="0" labelOnly="1" fieldPosition="0">
        <references count="2">
          <reference field="1" count="1" selected="0">
            <x v="193"/>
          </reference>
          <reference field="2" count="1">
            <x v="78"/>
          </reference>
        </references>
      </pivotArea>
    </format>
    <format dxfId="6953">
      <pivotArea dataOnly="0" labelOnly="1" fieldPosition="0">
        <references count="2">
          <reference field="1" count="1" selected="0">
            <x v="194"/>
          </reference>
          <reference field="2" count="1">
            <x v="122"/>
          </reference>
        </references>
      </pivotArea>
    </format>
    <format dxfId="6954">
      <pivotArea dataOnly="0" labelOnly="1" fieldPosition="0">
        <references count="2">
          <reference field="1" count="1" selected="0">
            <x v="195"/>
          </reference>
          <reference field="2" count="1">
            <x v="161"/>
          </reference>
        </references>
      </pivotArea>
    </format>
    <format dxfId="6955">
      <pivotArea dataOnly="0" labelOnly="1" fieldPosition="0">
        <references count="2">
          <reference field="1" count="1" selected="0">
            <x v="196"/>
          </reference>
          <reference field="2" count="1">
            <x v="0"/>
          </reference>
        </references>
      </pivotArea>
    </format>
    <format dxfId="6956">
      <pivotArea dataOnly="0" labelOnly="1" fieldPosition="0">
        <references count="2">
          <reference field="1" count="1" selected="0">
            <x v="197"/>
          </reference>
          <reference field="2" count="1">
            <x v="108"/>
          </reference>
        </references>
      </pivotArea>
    </format>
    <format dxfId="6957">
      <pivotArea dataOnly="0" labelOnly="1" fieldPosition="0">
        <references count="2">
          <reference field="1" count="1" selected="0">
            <x v="198"/>
          </reference>
          <reference field="2" count="1">
            <x v="41"/>
          </reference>
        </references>
      </pivotArea>
    </format>
    <format dxfId="6958">
      <pivotArea dataOnly="0" labelOnly="1" fieldPosition="0">
        <references count="2">
          <reference field="1" count="1" selected="0">
            <x v="200"/>
          </reference>
          <reference field="2" count="1">
            <x v="109"/>
          </reference>
        </references>
      </pivotArea>
    </format>
    <format dxfId="6959">
      <pivotArea dataOnly="0" labelOnly="1" fieldPosition="0">
        <references count="2">
          <reference field="1" count="1" selected="0">
            <x v="203"/>
          </reference>
          <reference field="2" count="1">
            <x v="26"/>
          </reference>
        </references>
      </pivotArea>
    </format>
    <format dxfId="6960">
      <pivotArea dataOnly="0" labelOnly="1" fieldPosition="0">
        <references count="2">
          <reference field="1" count="1" selected="0">
            <x v="204"/>
          </reference>
          <reference field="2" count="1">
            <x v="137"/>
          </reference>
        </references>
      </pivotArea>
    </format>
    <format dxfId="6961">
      <pivotArea dataOnly="0" labelOnly="1" fieldPosition="0">
        <references count="2">
          <reference field="1" count="1" selected="0">
            <x v="205"/>
          </reference>
          <reference field="2" count="1">
            <x v="213"/>
          </reference>
        </references>
      </pivotArea>
    </format>
    <format dxfId="6962">
      <pivotArea dataOnly="0" labelOnly="1" fieldPosition="0">
        <references count="2">
          <reference field="1" count="1" selected="0">
            <x v="206"/>
          </reference>
          <reference field="2" count="1">
            <x v="13"/>
          </reference>
        </references>
      </pivotArea>
    </format>
    <format dxfId="6963">
      <pivotArea dataOnly="0" labelOnly="1" fieldPosition="0">
        <references count="2">
          <reference field="1" count="1" selected="0">
            <x v="207"/>
          </reference>
          <reference field="2" count="1">
            <x v="8"/>
          </reference>
        </references>
      </pivotArea>
    </format>
    <format dxfId="6964">
      <pivotArea dataOnly="0" labelOnly="1" fieldPosition="0">
        <references count="2">
          <reference field="1" count="1" selected="0">
            <x v="208"/>
          </reference>
          <reference field="2" count="1">
            <x v="215"/>
          </reference>
        </references>
      </pivotArea>
    </format>
    <format dxfId="6965">
      <pivotArea dataOnly="0" labelOnly="1" fieldPosition="0">
        <references count="2">
          <reference field="1" count="1" selected="0">
            <x v="209"/>
          </reference>
          <reference field="2" count="1">
            <x v="227"/>
          </reference>
        </references>
      </pivotArea>
    </format>
    <format dxfId="6966">
      <pivotArea dataOnly="0" labelOnly="1" fieldPosition="0">
        <references count="2">
          <reference field="1" count="1" selected="0">
            <x v="210"/>
          </reference>
          <reference field="2" count="1">
            <x v="36"/>
          </reference>
        </references>
      </pivotArea>
    </format>
    <format dxfId="6967">
      <pivotArea dataOnly="0" labelOnly="1" fieldPosition="0">
        <references count="2">
          <reference field="1" count="1" selected="0">
            <x v="211"/>
          </reference>
          <reference field="2" count="1">
            <x v="4"/>
          </reference>
        </references>
      </pivotArea>
    </format>
    <format dxfId="6968">
      <pivotArea dataOnly="0" labelOnly="1" fieldPosition="0">
        <references count="2">
          <reference field="1" count="1" selected="0">
            <x v="214"/>
          </reference>
          <reference field="2" count="1">
            <x v="184"/>
          </reference>
        </references>
      </pivotArea>
    </format>
    <format dxfId="6969">
      <pivotArea dataOnly="0" labelOnly="1" fieldPosition="0">
        <references count="2">
          <reference field="1" count="1" selected="0">
            <x v="215"/>
          </reference>
          <reference field="2" count="1">
            <x v="53"/>
          </reference>
        </references>
      </pivotArea>
    </format>
    <format dxfId="6970">
      <pivotArea dataOnly="0" labelOnly="1" fieldPosition="0">
        <references count="2">
          <reference field="1" count="1" selected="0">
            <x v="216"/>
          </reference>
          <reference field="2" count="1">
            <x v="4"/>
          </reference>
        </references>
      </pivotArea>
    </format>
    <format dxfId="6971">
      <pivotArea dataOnly="0" labelOnly="1" fieldPosition="0">
        <references count="2">
          <reference field="1" count="1" selected="0">
            <x v="217"/>
          </reference>
          <reference field="2" count="1">
            <x v="0"/>
          </reference>
        </references>
      </pivotArea>
    </format>
    <format dxfId="6972">
      <pivotArea dataOnly="0" labelOnly="1" fieldPosition="0">
        <references count="2">
          <reference field="1" count="1" selected="0">
            <x v="218"/>
          </reference>
          <reference field="2" count="1">
            <x v="108"/>
          </reference>
        </references>
      </pivotArea>
    </format>
    <format dxfId="6973">
      <pivotArea dataOnly="0" labelOnly="1" fieldPosition="0">
        <references count="2">
          <reference field="1" count="1" selected="0">
            <x v="220"/>
          </reference>
          <reference field="2" count="1">
            <x v="41"/>
          </reference>
        </references>
      </pivotArea>
    </format>
    <format dxfId="6974">
      <pivotArea dataOnly="0" labelOnly="1" fieldPosition="0">
        <references count="2">
          <reference field="1" count="1" selected="0">
            <x v="221"/>
          </reference>
          <reference field="2" count="1">
            <x v="194"/>
          </reference>
        </references>
      </pivotArea>
    </format>
    <format dxfId="6975">
      <pivotArea dataOnly="0" labelOnly="1" fieldPosition="0">
        <references count="2">
          <reference field="1" count="1" selected="0">
            <x v="222"/>
          </reference>
          <reference field="2" count="1">
            <x v="211"/>
          </reference>
        </references>
      </pivotArea>
    </format>
    <format dxfId="6976">
      <pivotArea dataOnly="0" labelOnly="1" fieldPosition="0">
        <references count="2">
          <reference field="1" count="1" selected="0">
            <x v="223"/>
          </reference>
          <reference field="2" count="1">
            <x v="77"/>
          </reference>
        </references>
      </pivotArea>
    </format>
    <format dxfId="6977">
      <pivotArea dataOnly="0" labelOnly="1" fieldPosition="0">
        <references count="2">
          <reference field="1" count="1" selected="0">
            <x v="224"/>
          </reference>
          <reference field="2" count="1">
            <x v="24"/>
          </reference>
        </references>
      </pivotArea>
    </format>
    <format dxfId="6978">
      <pivotArea dataOnly="0" labelOnly="1" fieldPosition="0">
        <references count="2">
          <reference field="1" count="1" selected="0">
            <x v="225"/>
          </reference>
          <reference field="2" count="1">
            <x v="173"/>
          </reference>
        </references>
      </pivotArea>
    </format>
    <format dxfId="6979">
      <pivotArea dataOnly="0" labelOnly="1" fieldPosition="0">
        <references count="2">
          <reference field="1" count="1" selected="0">
            <x v="226"/>
          </reference>
          <reference field="2" count="1">
            <x v="83"/>
          </reference>
        </references>
      </pivotArea>
    </format>
    <format dxfId="6980">
      <pivotArea dataOnly="0" labelOnly="1" fieldPosition="0">
        <references count="2">
          <reference field="1" count="1" selected="0">
            <x v="227"/>
          </reference>
          <reference field="2" count="1">
            <x v="215"/>
          </reference>
        </references>
      </pivotArea>
    </format>
    <format dxfId="6981">
      <pivotArea dataOnly="0" labelOnly="1" fieldPosition="0">
        <references count="2">
          <reference field="1" count="1" selected="0">
            <x v="228"/>
          </reference>
          <reference field="2" count="1">
            <x v="108"/>
          </reference>
        </references>
      </pivotArea>
    </format>
    <format dxfId="6982">
      <pivotArea dataOnly="0" labelOnly="1" fieldPosition="0">
        <references count="2">
          <reference field="1" count="1" selected="0">
            <x v="229"/>
          </reference>
          <reference field="2" count="1">
            <x v="114"/>
          </reference>
        </references>
      </pivotArea>
    </format>
    <format dxfId="6983">
      <pivotArea dataOnly="0" labelOnly="1" fieldPosition="0">
        <references count="2">
          <reference field="1" count="1" selected="0">
            <x v="230"/>
          </reference>
          <reference field="2" count="1">
            <x v="191"/>
          </reference>
        </references>
      </pivotArea>
    </format>
    <format dxfId="6984">
      <pivotArea dataOnly="0" labelOnly="1" fieldPosition="0">
        <references count="2">
          <reference field="1" count="1" selected="0">
            <x v="231"/>
          </reference>
          <reference field="2" count="1">
            <x v="107"/>
          </reference>
        </references>
      </pivotArea>
    </format>
    <format dxfId="6985">
      <pivotArea dataOnly="0" labelOnly="1" fieldPosition="0">
        <references count="2">
          <reference field="1" count="1" selected="0">
            <x v="232"/>
          </reference>
          <reference field="2" count="1">
            <x v="215"/>
          </reference>
        </references>
      </pivotArea>
    </format>
    <format dxfId="6986">
      <pivotArea dataOnly="0" labelOnly="1" fieldPosition="0">
        <references count="2">
          <reference field="1" count="1" selected="0">
            <x v="233"/>
          </reference>
          <reference field="2" count="1">
            <x v="236"/>
          </reference>
        </references>
      </pivotArea>
    </format>
    <format dxfId="6987">
      <pivotArea dataOnly="0" labelOnly="1" fieldPosition="0">
        <references count="2">
          <reference field="1" count="1" selected="0">
            <x v="234"/>
          </reference>
          <reference field="2" count="1">
            <x v="71"/>
          </reference>
        </references>
      </pivotArea>
    </format>
    <format dxfId="6988">
      <pivotArea dataOnly="0" labelOnly="1" fieldPosition="0">
        <references count="2">
          <reference field="1" count="1" selected="0">
            <x v="235"/>
          </reference>
          <reference field="2" count="1">
            <x v="217"/>
          </reference>
        </references>
      </pivotArea>
    </format>
    <format dxfId="6989">
      <pivotArea dataOnly="0" labelOnly="1" fieldPosition="0">
        <references count="2">
          <reference field="1" count="1" selected="0">
            <x v="236"/>
          </reference>
          <reference field="2" count="1">
            <x v="138"/>
          </reference>
        </references>
      </pivotArea>
    </format>
    <format dxfId="6990">
      <pivotArea dataOnly="0" labelOnly="1" fieldPosition="0">
        <references count="2">
          <reference field="1" count="1" selected="0">
            <x v="237"/>
          </reference>
          <reference field="2" count="1">
            <x v="148"/>
          </reference>
        </references>
      </pivotArea>
    </format>
    <format dxfId="6991">
      <pivotArea dataOnly="0" labelOnly="1" fieldPosition="0">
        <references count="2">
          <reference field="1" count="1" selected="0">
            <x v="238"/>
          </reference>
          <reference field="2" count="1">
            <x v="138"/>
          </reference>
        </references>
      </pivotArea>
    </format>
    <format dxfId="6992">
      <pivotArea dataOnly="0" labelOnly="1" fieldPosition="0">
        <references count="2">
          <reference field="1" count="1" selected="0">
            <x v="239"/>
          </reference>
          <reference field="2" count="1">
            <x v="0"/>
          </reference>
        </references>
      </pivotArea>
    </format>
    <format dxfId="6993">
      <pivotArea dataOnly="0" labelOnly="1" fieldPosition="0">
        <references count="2">
          <reference field="1" count="1" selected="0">
            <x v="240"/>
          </reference>
          <reference field="2" count="1">
            <x v="30"/>
          </reference>
        </references>
      </pivotArea>
    </format>
    <format dxfId="6994">
      <pivotArea dataOnly="0" labelOnly="1" fieldPosition="0">
        <references count="2">
          <reference field="1" count="1" selected="0">
            <x v="241"/>
          </reference>
          <reference field="2" count="1">
            <x v="116"/>
          </reference>
        </references>
      </pivotArea>
    </format>
    <format dxfId="6995">
      <pivotArea dataOnly="0" labelOnly="1" fieldPosition="0">
        <references count="2">
          <reference field="1" count="1" selected="0">
            <x v="242"/>
          </reference>
          <reference field="2" count="1">
            <x v="79"/>
          </reference>
        </references>
      </pivotArea>
    </format>
    <format dxfId="6996">
      <pivotArea dataOnly="0" labelOnly="1" fieldPosition="0">
        <references count="2">
          <reference field="1" count="1" selected="0">
            <x v="243"/>
          </reference>
          <reference field="2" count="1">
            <x v="139"/>
          </reference>
        </references>
      </pivotArea>
    </format>
    <format dxfId="6997">
      <pivotArea dataOnly="0" labelOnly="1" fieldPosition="0">
        <references count="2">
          <reference field="1" count="1" selected="0">
            <x v="244"/>
          </reference>
          <reference field="2" count="1">
            <x v="212"/>
          </reference>
        </references>
      </pivotArea>
    </format>
    <format dxfId="6998">
      <pivotArea dataOnly="0" labelOnly="1" fieldPosition="0">
        <references count="2">
          <reference field="1" count="1" selected="0">
            <x v="245"/>
          </reference>
          <reference field="2" count="1">
            <x v="171"/>
          </reference>
        </references>
      </pivotArea>
    </format>
    <format dxfId="6999">
      <pivotArea dataOnly="0" labelOnly="1" fieldPosition="0">
        <references count="2">
          <reference field="1" count="1" selected="0">
            <x v="246"/>
          </reference>
          <reference field="2" count="1">
            <x v="165"/>
          </reference>
        </references>
      </pivotArea>
    </format>
    <format dxfId="7000">
      <pivotArea dataOnly="0" labelOnly="1" fieldPosition="0">
        <references count="2">
          <reference field="1" count="1" selected="0">
            <x v="247"/>
          </reference>
          <reference field="2" count="1">
            <x v="1"/>
          </reference>
        </references>
      </pivotArea>
    </format>
    <format dxfId="7001">
      <pivotArea dataOnly="0" labelOnly="1" fieldPosition="0">
        <references count="2">
          <reference field="1" count="1" selected="0">
            <x v="248"/>
          </reference>
          <reference field="2" count="1">
            <x v="0"/>
          </reference>
        </references>
      </pivotArea>
    </format>
    <format dxfId="7002">
      <pivotArea dataOnly="0" labelOnly="1" fieldPosition="0">
        <references count="2">
          <reference field="1" count="1" selected="0">
            <x v="249"/>
          </reference>
          <reference field="2" count="1">
            <x v="41"/>
          </reference>
        </references>
      </pivotArea>
    </format>
    <format dxfId="7003">
      <pivotArea dataOnly="0" labelOnly="1" fieldPosition="0">
        <references count="2">
          <reference field="1" count="1" selected="0">
            <x v="251"/>
          </reference>
          <reference field="2" count="1">
            <x v="108"/>
          </reference>
        </references>
      </pivotArea>
    </format>
    <format dxfId="7004">
      <pivotArea dataOnly="0" labelOnly="1" fieldPosition="0">
        <references count="2">
          <reference field="1" count="1" selected="0">
            <x v="252"/>
          </reference>
          <reference field="2" count="1">
            <x v="41"/>
          </reference>
        </references>
      </pivotArea>
    </format>
    <format dxfId="7005">
      <pivotArea dataOnly="0" labelOnly="1" fieldPosition="0">
        <references count="2">
          <reference field="1" count="1" selected="0">
            <x v="253"/>
          </reference>
          <reference field="2" count="1">
            <x v="0"/>
          </reference>
        </references>
      </pivotArea>
    </format>
    <format dxfId="7006">
      <pivotArea dataOnly="0" labelOnly="1" fieldPosition="0">
        <references count="2">
          <reference field="1" count="1" selected="0">
            <x v="254"/>
          </reference>
          <reference field="2" count="1">
            <x v="108"/>
          </reference>
        </references>
      </pivotArea>
    </format>
    <format dxfId="7007">
      <pivotArea dataOnly="0" labelOnly="1" fieldPosition="0">
        <references count="2">
          <reference field="1" count="1" selected="0">
            <x v="255"/>
          </reference>
          <reference field="2" count="1">
            <x v="123"/>
          </reference>
        </references>
      </pivotArea>
    </format>
    <format dxfId="7008">
      <pivotArea dataOnly="0" labelOnly="1" fieldPosition="0">
        <references count="2">
          <reference field="1" count="1" selected="0">
            <x v="256"/>
          </reference>
          <reference field="2" count="1">
            <x v="182"/>
          </reference>
        </references>
      </pivotArea>
    </format>
    <format dxfId="7009">
      <pivotArea dataOnly="0" labelOnly="1" fieldPosition="0">
        <references count="2">
          <reference field="1" count="1" selected="0">
            <x v="257"/>
          </reference>
          <reference field="2" count="1">
            <x v="108"/>
          </reference>
        </references>
      </pivotArea>
    </format>
    <format dxfId="7010">
      <pivotArea dataOnly="0" labelOnly="1" fieldPosition="0">
        <references count="2">
          <reference field="1" count="1" selected="0">
            <x v="258"/>
          </reference>
          <reference field="2" count="1">
            <x v="0"/>
          </reference>
        </references>
      </pivotArea>
    </format>
    <format dxfId="7011">
      <pivotArea dataOnly="0" labelOnly="1" fieldPosition="0">
        <references count="2">
          <reference field="1" count="1" selected="0">
            <x v="259"/>
          </reference>
          <reference field="2" count="1">
            <x v="187"/>
          </reference>
        </references>
      </pivotArea>
    </format>
    <format dxfId="7012">
      <pivotArea dataOnly="0" labelOnly="1" fieldPosition="0">
        <references count="2">
          <reference field="1" count="1" selected="0">
            <x v="260"/>
          </reference>
          <reference field="2" count="1">
            <x v="157"/>
          </reference>
        </references>
      </pivotArea>
    </format>
    <format dxfId="7013">
      <pivotArea dataOnly="0" labelOnly="1" fieldPosition="0">
        <references count="2">
          <reference field="1" count="1" selected="0">
            <x v="261"/>
          </reference>
          <reference field="2" count="1">
            <x v="0"/>
          </reference>
        </references>
      </pivotArea>
    </format>
    <format dxfId="7014">
      <pivotArea dataOnly="0" labelOnly="1" fieldPosition="0">
        <references count="2">
          <reference field="1" count="1" selected="0">
            <x v="262"/>
          </reference>
          <reference field="2" count="1">
            <x v="41"/>
          </reference>
        </references>
      </pivotArea>
    </format>
    <format dxfId="7015">
      <pivotArea dataOnly="0" labelOnly="1" fieldPosition="0">
        <references count="2">
          <reference field="1" count="1" selected="0">
            <x v="263"/>
          </reference>
          <reference field="2" count="1">
            <x v="108"/>
          </reference>
        </references>
      </pivotArea>
    </format>
    <format dxfId="7016">
      <pivotArea dataOnly="0" labelOnly="1" fieldPosition="0">
        <references count="2">
          <reference field="1" count="1" selected="0">
            <x v="265"/>
          </reference>
          <reference field="2" count="1">
            <x v="76"/>
          </reference>
        </references>
      </pivotArea>
    </format>
    <format dxfId="7017">
      <pivotArea dataOnly="0" labelOnly="1" fieldPosition="0">
        <references count="2">
          <reference field="1" count="1" selected="0">
            <x v="266"/>
          </reference>
          <reference field="2" count="1">
            <x v="100"/>
          </reference>
        </references>
      </pivotArea>
    </format>
    <format dxfId="7018">
      <pivotArea dataOnly="0" labelOnly="1" fieldPosition="0">
        <references count="2">
          <reference field="1" count="1" selected="0">
            <x v="267"/>
          </reference>
          <reference field="2" count="1">
            <x v="22"/>
          </reference>
        </references>
      </pivotArea>
    </format>
    <format dxfId="7019">
      <pivotArea dataOnly="0" labelOnly="1" fieldPosition="0">
        <references count="2">
          <reference field="1" count="1" selected="0">
            <x v="268"/>
          </reference>
          <reference field="2" count="1">
            <x v="0"/>
          </reference>
        </references>
      </pivotArea>
    </format>
    <format dxfId="7020">
      <pivotArea dataOnly="0" labelOnly="1" fieldPosition="0">
        <references count="2">
          <reference field="1" count="1" selected="0">
            <x v="269"/>
          </reference>
          <reference field="2" count="1">
            <x v="41"/>
          </reference>
        </references>
      </pivotArea>
    </format>
    <format dxfId="7021">
      <pivotArea dataOnly="0" labelOnly="1" fieldPosition="0">
        <references count="2">
          <reference field="1" count="1" selected="0">
            <x v="270"/>
          </reference>
          <reference field="2" count="1">
            <x v="108"/>
          </reference>
        </references>
      </pivotArea>
    </format>
    <format dxfId="7022">
      <pivotArea dataOnly="0" labelOnly="1" fieldPosition="0">
        <references count="2">
          <reference field="1" count="1" selected="0">
            <x v="272"/>
          </reference>
          <reference field="2" count="1">
            <x v="68"/>
          </reference>
        </references>
      </pivotArea>
    </format>
    <format dxfId="7023">
      <pivotArea dataOnly="0" labelOnly="1" fieldPosition="0">
        <references count="2">
          <reference field="1" count="1" selected="0">
            <x v="273"/>
          </reference>
          <reference field="2" count="1">
            <x v="118"/>
          </reference>
        </references>
      </pivotArea>
    </format>
    <format dxfId="7024">
      <pivotArea dataOnly="0" labelOnly="1" fieldPosition="0">
        <references count="2">
          <reference field="1" count="1" selected="0">
            <x v="274"/>
          </reference>
          <reference field="2" count="1">
            <x v="226"/>
          </reference>
        </references>
      </pivotArea>
    </format>
    <format dxfId="7025">
      <pivotArea dataOnly="0" labelOnly="1" fieldPosition="0">
        <references count="2">
          <reference field="1" count="1" selected="0">
            <x v="275"/>
          </reference>
          <reference field="2" count="1">
            <x v="83"/>
          </reference>
        </references>
      </pivotArea>
    </format>
    <format dxfId="7026">
      <pivotArea dataOnly="0" labelOnly="1" fieldPosition="0">
        <references count="2">
          <reference field="1" count="1" selected="0">
            <x v="276"/>
          </reference>
          <reference field="2" count="1">
            <x v="129"/>
          </reference>
        </references>
      </pivotArea>
    </format>
    <format dxfId="7027">
      <pivotArea dataOnly="0" labelOnly="1" fieldPosition="0">
        <references count="2">
          <reference field="1" count="1" selected="0">
            <x v="278"/>
          </reference>
          <reference field="2" count="1">
            <x v="150"/>
          </reference>
        </references>
      </pivotArea>
    </format>
    <format dxfId="7028">
      <pivotArea dataOnly="0" labelOnly="1" fieldPosition="0">
        <references count="2">
          <reference field="1" count="1" selected="0">
            <x v="279"/>
          </reference>
          <reference field="2" count="1">
            <x v="138"/>
          </reference>
        </references>
      </pivotArea>
    </format>
    <format dxfId="7029">
      <pivotArea dataOnly="0" labelOnly="1" fieldPosition="0">
        <references count="2">
          <reference field="1" count="1" selected="0">
            <x v="280"/>
          </reference>
          <reference field="2" count="1">
            <x v="0"/>
          </reference>
        </references>
      </pivotArea>
    </format>
    <format dxfId="7030">
      <pivotArea dataOnly="0" labelOnly="1" fieldPosition="0">
        <references count="2">
          <reference field="1" count="1" selected="0">
            <x v="281"/>
          </reference>
          <reference field="2" count="1">
            <x v="109"/>
          </reference>
        </references>
      </pivotArea>
    </format>
    <format dxfId="7031">
      <pivotArea dataOnly="0" labelOnly="1" fieldPosition="0">
        <references count="2">
          <reference field="1" count="1" selected="0">
            <x v="283"/>
          </reference>
          <reference field="2" count="1">
            <x v="68"/>
          </reference>
        </references>
      </pivotArea>
    </format>
    <format dxfId="7032">
      <pivotArea dataOnly="0" labelOnly="1" fieldPosition="0">
        <references count="2">
          <reference field="1" count="1" selected="0">
            <x v="284"/>
          </reference>
          <reference field="2" count="1">
            <x v="155"/>
          </reference>
        </references>
      </pivotArea>
    </format>
    <format dxfId="7033">
      <pivotArea dataOnly="0" labelOnly="1" fieldPosition="0">
        <references count="2">
          <reference field="1" count="1" selected="0">
            <x v="285"/>
          </reference>
          <reference field="2" count="1">
            <x v="4"/>
          </reference>
        </references>
      </pivotArea>
    </format>
    <format dxfId="7034">
      <pivotArea dataOnly="0" labelOnly="1" fieldPosition="0">
        <references count="2">
          <reference field="1" count="1" selected="0">
            <x v="286"/>
          </reference>
          <reference field="2" count="1">
            <x v="2"/>
          </reference>
        </references>
      </pivotArea>
    </format>
    <format dxfId="7035">
      <pivotArea dataOnly="0" labelOnly="1" fieldPosition="0">
        <references count="2">
          <reference field="1" count="1" selected="0">
            <x v="287"/>
          </reference>
          <reference field="2" count="1">
            <x v="97"/>
          </reference>
        </references>
      </pivotArea>
    </format>
    <format dxfId="7036">
      <pivotArea dataOnly="0" labelOnly="1" fieldPosition="0">
        <references count="2">
          <reference field="1" count="1" selected="0">
            <x v="289"/>
          </reference>
          <reference field="2" count="1">
            <x v="142"/>
          </reference>
        </references>
      </pivotArea>
    </format>
    <format dxfId="7037">
      <pivotArea dataOnly="0" labelOnly="1" fieldPosition="0">
        <references count="2">
          <reference field="1" count="1" selected="0">
            <x v="291"/>
          </reference>
          <reference field="2" count="1">
            <x v="118"/>
          </reference>
        </references>
      </pivotArea>
    </format>
    <format dxfId="7038">
      <pivotArea dataOnly="0" labelOnly="1" fieldPosition="0">
        <references count="2">
          <reference field="1" count="1" selected="0">
            <x v="292"/>
          </reference>
          <reference field="2" count="1">
            <x v="4"/>
          </reference>
        </references>
      </pivotArea>
    </format>
    <format dxfId="7039">
      <pivotArea dataOnly="0" labelOnly="1" fieldPosition="0">
        <references count="2">
          <reference field="1" count="1" selected="0">
            <x v="294"/>
          </reference>
          <reference field="2" count="1">
            <x v="0"/>
          </reference>
        </references>
      </pivotArea>
    </format>
    <format dxfId="7040">
      <pivotArea dataOnly="0" labelOnly="1" fieldPosition="0">
        <references count="2">
          <reference field="1" count="1" selected="0">
            <x v="295"/>
          </reference>
          <reference field="2" count="1">
            <x v="41"/>
          </reference>
        </references>
      </pivotArea>
    </format>
    <format dxfId="7041">
      <pivotArea dataOnly="0" labelOnly="1" fieldPosition="0">
        <references count="2">
          <reference field="1" count="1" selected="0">
            <x v="296"/>
          </reference>
          <reference field="2" count="1">
            <x v="108"/>
          </reference>
        </references>
      </pivotArea>
    </format>
    <format dxfId="7042">
      <pivotArea dataOnly="0" labelOnly="1" fieldPosition="0">
        <references count="2">
          <reference field="1" count="1" selected="0">
            <x v="297"/>
          </reference>
          <reference field="2" count="1">
            <x v="34"/>
          </reference>
        </references>
      </pivotArea>
    </format>
    <format dxfId="7043">
      <pivotArea dataOnly="0" labelOnly="1" fieldPosition="0">
        <references count="2">
          <reference field="1" count="1" selected="0">
            <x v="298"/>
          </reference>
          <reference field="2" count="1">
            <x v="68"/>
          </reference>
        </references>
      </pivotArea>
    </format>
    <format dxfId="7044">
      <pivotArea dataOnly="0" labelOnly="1" fieldPosition="0">
        <references count="2">
          <reference field="1" count="1" selected="0">
            <x v="299"/>
          </reference>
          <reference field="2" count="1">
            <x v="158"/>
          </reference>
        </references>
      </pivotArea>
    </format>
    <format dxfId="7045">
      <pivotArea dataOnly="0" labelOnly="1" fieldPosition="0">
        <references count="2">
          <reference field="1" count="1" selected="0">
            <x v="300"/>
          </reference>
          <reference field="2" count="1">
            <x v="68"/>
          </reference>
        </references>
      </pivotArea>
    </format>
    <format dxfId="7046">
      <pivotArea dataOnly="0" labelOnly="1" fieldPosition="0">
        <references count="2">
          <reference field="1" count="1" selected="0">
            <x v="301"/>
          </reference>
          <reference field="2" count="1">
            <x v="42"/>
          </reference>
        </references>
      </pivotArea>
    </format>
    <format dxfId="7047">
      <pivotArea dataOnly="0" labelOnly="1" fieldPosition="0">
        <references count="2">
          <reference field="1" count="1" selected="0">
            <x v="302"/>
          </reference>
          <reference field="2" count="1">
            <x v="48"/>
          </reference>
        </references>
      </pivotArea>
    </format>
    <format dxfId="7048">
      <pivotArea dataOnly="0" labelOnly="1" fieldPosition="0">
        <references count="2">
          <reference field="1" count="1" selected="0">
            <x v="303"/>
          </reference>
          <reference field="2" count="1">
            <x v="25"/>
          </reference>
        </references>
      </pivotArea>
    </format>
    <format dxfId="7049">
      <pivotArea dataOnly="0" labelOnly="1" fieldPosition="0">
        <references count="2">
          <reference field="1" count="1" selected="0">
            <x v="304"/>
          </reference>
          <reference field="2" count="1">
            <x v="41"/>
          </reference>
        </references>
      </pivotArea>
    </format>
    <format dxfId="7050">
      <pivotArea dataOnly="0" labelOnly="1" fieldPosition="0">
        <references count="2">
          <reference field="1" count="1" selected="0">
            <x v="306"/>
          </reference>
          <reference field="2" count="1">
            <x v="108"/>
          </reference>
        </references>
      </pivotArea>
    </format>
    <format dxfId="7051">
      <pivotArea dataOnly="0" labelOnly="1" fieldPosition="0">
        <references count="2">
          <reference field="1" count="1" selected="0">
            <x v="307"/>
          </reference>
          <reference field="2" count="1">
            <x v="58"/>
          </reference>
        </references>
      </pivotArea>
    </format>
    <format dxfId="7052">
      <pivotArea dataOnly="0" labelOnly="1" fieldPosition="0">
        <references count="2">
          <reference field="1" count="1" selected="0">
            <x v="308"/>
          </reference>
          <reference field="2" count="1">
            <x v="231"/>
          </reference>
        </references>
      </pivotArea>
    </format>
    <format dxfId="7053">
      <pivotArea dataOnly="0" labelOnly="1" fieldPosition="0">
        <references count="2">
          <reference field="1" count="1" selected="0">
            <x v="309"/>
          </reference>
          <reference field="2" count="1">
            <x v="224"/>
          </reference>
        </references>
      </pivotArea>
    </format>
    <format dxfId="7054">
      <pivotArea dataOnly="0" labelOnly="1" fieldPosition="0">
        <references count="2">
          <reference field="1" count="1" selected="0">
            <x v="310"/>
          </reference>
          <reference field="2" count="1">
            <x v="63"/>
          </reference>
        </references>
      </pivotArea>
    </format>
    <format dxfId="7055">
      <pivotArea dataOnly="0" labelOnly="1" fieldPosition="0">
        <references count="2">
          <reference field="1" count="1" selected="0">
            <x v="311"/>
          </reference>
          <reference field="2" count="1">
            <x v="127"/>
          </reference>
        </references>
      </pivotArea>
    </format>
    <format dxfId="7056">
      <pivotArea dataOnly="0" labelOnly="1" fieldPosition="0">
        <references count="2">
          <reference field="1" count="1" selected="0">
            <x v="312"/>
          </reference>
          <reference field="2" count="1">
            <x v="34"/>
          </reference>
        </references>
      </pivotArea>
    </format>
    <format dxfId="7057">
      <pivotArea dataOnly="0" labelOnly="1" fieldPosition="0">
        <references count="2">
          <reference field="1" count="1" selected="0">
            <x v="313"/>
          </reference>
          <reference field="2" count="1">
            <x v="151"/>
          </reference>
        </references>
      </pivotArea>
    </format>
    <format dxfId="7058">
      <pivotArea dataOnly="0" labelOnly="1" fieldPosition="0">
        <references count="2">
          <reference field="1" count="1" selected="0">
            <x v="314"/>
          </reference>
          <reference field="2" count="1">
            <x v="68"/>
          </reference>
        </references>
      </pivotArea>
    </format>
    <format dxfId="7059">
      <pivotArea dataOnly="0" labelOnly="1" fieldPosition="0">
        <references count="2">
          <reference field="1" count="1" selected="0">
            <x v="315"/>
          </reference>
          <reference field="2" count="1">
            <x v="128"/>
          </reference>
        </references>
      </pivotArea>
    </format>
    <format dxfId="7060">
      <pivotArea dataOnly="0" labelOnly="1" fieldPosition="0">
        <references count="2">
          <reference field="1" count="1" selected="0">
            <x v="316"/>
          </reference>
          <reference field="2" count="1">
            <x v="94"/>
          </reference>
        </references>
      </pivotArea>
    </format>
    <format dxfId="7061">
      <pivotArea dataOnly="0" labelOnly="1" fieldPosition="0">
        <references count="2">
          <reference field="1" count="1" selected="0">
            <x v="317"/>
          </reference>
          <reference field="2" count="1">
            <x v="168"/>
          </reference>
        </references>
      </pivotArea>
    </format>
    <format dxfId="7062">
      <pivotArea dataOnly="0" labelOnly="1" fieldPosition="0">
        <references count="2">
          <reference field="1" count="1" selected="0">
            <x v="318"/>
          </reference>
          <reference field="2" count="1">
            <x v="65"/>
          </reference>
        </references>
      </pivotArea>
    </format>
    <format dxfId="7063">
      <pivotArea dataOnly="0" labelOnly="1" fieldPosition="0">
        <references count="2">
          <reference field="1" count="1" selected="0">
            <x v="319"/>
          </reference>
          <reference field="2" count="1">
            <x v="76"/>
          </reference>
        </references>
      </pivotArea>
    </format>
    <format dxfId="7064">
      <pivotArea dataOnly="0" labelOnly="1" fieldPosition="0">
        <references count="2">
          <reference field="1" count="1" selected="0">
            <x v="320"/>
          </reference>
          <reference field="2" count="1">
            <x v="75"/>
          </reference>
        </references>
      </pivotArea>
    </format>
    <format dxfId="7065">
      <pivotArea dataOnly="0" labelOnly="1" fieldPosition="0">
        <references count="2">
          <reference field="1" count="1" selected="0">
            <x v="321"/>
          </reference>
          <reference field="2" count="1">
            <x v="139"/>
          </reference>
        </references>
      </pivotArea>
    </format>
    <format dxfId="7066">
      <pivotArea dataOnly="0" labelOnly="1" fieldPosition="0">
        <references count="2">
          <reference field="1" count="1" selected="0">
            <x v="322"/>
          </reference>
          <reference field="2" count="1">
            <x v="25"/>
          </reference>
        </references>
      </pivotArea>
    </format>
    <format dxfId="7067">
      <pivotArea dataOnly="0" labelOnly="1" fieldPosition="0">
        <references count="2">
          <reference field="1" count="1" selected="0">
            <x v="323"/>
          </reference>
          <reference field="2" count="1">
            <x v="139"/>
          </reference>
        </references>
      </pivotArea>
    </format>
    <format dxfId="7068">
      <pivotArea dataOnly="0" labelOnly="1" fieldPosition="0">
        <references count="2">
          <reference field="1" count="1" selected="0">
            <x v="324"/>
          </reference>
          <reference field="2" count="1">
            <x v="167"/>
          </reference>
        </references>
      </pivotArea>
    </format>
    <format dxfId="7069">
      <pivotArea dataOnly="0" labelOnly="1" fieldPosition="0">
        <references count="2">
          <reference field="1" count="1" selected="0">
            <x v="325"/>
          </reference>
          <reference field="2" count="1">
            <x v="183"/>
          </reference>
        </references>
      </pivotArea>
    </format>
    <format dxfId="7070">
      <pivotArea dataOnly="0" labelOnly="1" fieldPosition="0">
        <references count="2">
          <reference field="1" count="1" selected="0">
            <x v="326"/>
          </reference>
          <reference field="2" count="1">
            <x v="168"/>
          </reference>
        </references>
      </pivotArea>
    </format>
    <format dxfId="7071">
      <pivotArea dataOnly="0" labelOnly="1" fieldPosition="0">
        <references count="2">
          <reference field="1" count="1" selected="0">
            <x v="327"/>
          </reference>
          <reference field="2" count="1">
            <x v="231"/>
          </reference>
        </references>
      </pivotArea>
    </format>
    <format dxfId="7072">
      <pivotArea dataOnly="0" labelOnly="1" fieldPosition="0">
        <references count="2">
          <reference field="1" count="1" selected="0">
            <x v="328"/>
          </reference>
          <reference field="2" count="1">
            <x v="5"/>
          </reference>
        </references>
      </pivotArea>
    </format>
    <format dxfId="7073">
      <pivotArea dataOnly="0" labelOnly="1" fieldPosition="0">
        <references count="2">
          <reference field="1" count="1" selected="0">
            <x v="329"/>
          </reference>
          <reference field="2" count="1">
            <x v="237"/>
          </reference>
        </references>
      </pivotArea>
    </format>
    <format dxfId="7074">
      <pivotArea dataOnly="0" labelOnly="1" fieldPosition="0">
        <references count="2">
          <reference field="1" count="1" selected="0">
            <x v="330"/>
          </reference>
          <reference field="2" count="1">
            <x v="24"/>
          </reference>
        </references>
      </pivotArea>
    </format>
    <format dxfId="7075">
      <pivotArea dataOnly="0" labelOnly="1" fieldPosition="0">
        <references count="2">
          <reference field="1" count="1" selected="0">
            <x v="331"/>
          </reference>
          <reference field="2" count="1">
            <x v="211"/>
          </reference>
        </references>
      </pivotArea>
    </format>
    <format dxfId="7076">
      <pivotArea dataOnly="0" labelOnly="1" fieldPosition="0">
        <references count="2">
          <reference field="1" count="1" selected="0">
            <x v="332"/>
          </reference>
          <reference field="2" count="1">
            <x v="139"/>
          </reference>
        </references>
      </pivotArea>
    </format>
    <format dxfId="7077">
      <pivotArea dataOnly="0" labelOnly="1" fieldPosition="0">
        <references count="2">
          <reference field="1" count="1" selected="0">
            <x v="333"/>
          </reference>
          <reference field="2" count="1">
            <x v="43"/>
          </reference>
        </references>
      </pivotArea>
    </format>
    <format dxfId="7078">
      <pivotArea dataOnly="0" labelOnly="1" fieldPosition="0">
        <references count="2">
          <reference field="1" count="1" selected="0">
            <x v="334"/>
          </reference>
          <reference field="2" count="1">
            <x v="69"/>
          </reference>
        </references>
      </pivotArea>
    </format>
    <format dxfId="7079">
      <pivotArea dataOnly="0" labelOnly="1" fieldPosition="0">
        <references count="2">
          <reference field="1" count="1" selected="0">
            <x v="335"/>
          </reference>
          <reference field="2" count="1">
            <x v="98"/>
          </reference>
        </references>
      </pivotArea>
    </format>
    <format dxfId="7080">
      <pivotArea dataOnly="0" labelOnly="1" fieldPosition="0">
        <references count="2">
          <reference field="1" count="1" selected="0">
            <x v="336"/>
          </reference>
          <reference field="2" count="1">
            <x v="111"/>
          </reference>
        </references>
      </pivotArea>
    </format>
    <format dxfId="7081">
      <pivotArea dataOnly="0" labelOnly="1" fieldPosition="0">
        <references count="2">
          <reference field="1" count="1" selected="0">
            <x v="337"/>
          </reference>
          <reference field="2" count="1">
            <x v="25"/>
          </reference>
        </references>
      </pivotArea>
    </format>
    <format dxfId="7082">
      <pivotArea dataOnly="0" labelOnly="1" fieldPosition="0">
        <references count="2">
          <reference field="1" count="1" selected="0">
            <x v="338"/>
          </reference>
          <reference field="2" count="1">
            <x v="81"/>
          </reference>
        </references>
      </pivotArea>
    </format>
    <format dxfId="7083">
      <pivotArea dataOnly="0" labelOnly="1" fieldPosition="0">
        <references count="2">
          <reference field="1" count="1" selected="0">
            <x v="339"/>
          </reference>
          <reference field="2" count="1">
            <x v="78"/>
          </reference>
        </references>
      </pivotArea>
    </format>
    <format dxfId="7084">
      <pivotArea dataOnly="0" labelOnly="1" fieldPosition="0">
        <references count="2">
          <reference field="1" count="1" selected="0">
            <x v="340"/>
          </reference>
          <reference field="2" count="1">
            <x v="30"/>
          </reference>
        </references>
      </pivotArea>
    </format>
    <format dxfId="7085">
      <pivotArea dataOnly="0" labelOnly="1" fieldPosition="0">
        <references count="2">
          <reference field="1" count="1" selected="0">
            <x v="341"/>
          </reference>
          <reference field="2" count="1">
            <x v="196"/>
          </reference>
        </references>
      </pivotArea>
    </format>
    <format dxfId="7086">
      <pivotArea dataOnly="0" labelOnly="1" fieldPosition="0">
        <references count="2">
          <reference field="1" count="1" selected="0">
            <x v="342"/>
          </reference>
          <reference field="2" count="1">
            <x v="99"/>
          </reference>
        </references>
      </pivotArea>
    </format>
    <format dxfId="7087">
      <pivotArea dataOnly="0" labelOnly="1" fieldPosition="0">
        <references count="2">
          <reference field="1" count="1" selected="0">
            <x v="343"/>
          </reference>
          <reference field="2" count="1">
            <x v="217"/>
          </reference>
        </references>
      </pivotArea>
    </format>
    <format dxfId="7088">
      <pivotArea dataOnly="0" labelOnly="1" fieldPosition="0">
        <references count="2">
          <reference field="1" count="1" selected="0">
            <x v="344"/>
          </reference>
          <reference field="2" count="1">
            <x v="201"/>
          </reference>
        </references>
      </pivotArea>
    </format>
    <format dxfId="7089">
      <pivotArea dataOnly="0" labelOnly="1" fieldPosition="0">
        <references count="2">
          <reference field="1" count="1" selected="0">
            <x v="345"/>
          </reference>
          <reference field="2" count="1">
            <x v="138"/>
          </reference>
        </references>
      </pivotArea>
    </format>
    <format dxfId="7090">
      <pivotArea dataOnly="0" labelOnly="1" fieldPosition="0">
        <references count="2">
          <reference field="1" count="1" selected="0">
            <x v="347"/>
          </reference>
          <reference field="2" count="1">
            <x v="108"/>
          </reference>
        </references>
      </pivotArea>
    </format>
    <format dxfId="7091">
      <pivotArea dataOnly="0" labelOnly="1" fieldPosition="0">
        <references count="2">
          <reference field="1" count="1" selected="0">
            <x v="348"/>
          </reference>
          <reference field="2" count="1">
            <x v="0"/>
          </reference>
        </references>
      </pivotArea>
    </format>
    <format dxfId="7092">
      <pivotArea dataOnly="0" labelOnly="1" fieldPosition="0">
        <references count="2">
          <reference field="1" count="1" selected="0">
            <x v="349"/>
          </reference>
          <reference field="2" count="1">
            <x v="106"/>
          </reference>
        </references>
      </pivotArea>
    </format>
    <format dxfId="7093">
      <pivotArea dataOnly="0" labelOnly="1" fieldPosition="0">
        <references count="2">
          <reference field="1" count="1" selected="0">
            <x v="350"/>
          </reference>
          <reference field="2" count="1">
            <x v="86"/>
          </reference>
        </references>
      </pivotArea>
    </format>
    <format dxfId="7094">
      <pivotArea dataOnly="0" labelOnly="1" fieldPosition="0">
        <references count="2">
          <reference field="1" count="1" selected="0">
            <x v="351"/>
          </reference>
          <reference field="2" count="1">
            <x v="41"/>
          </reference>
        </references>
      </pivotArea>
    </format>
    <format dxfId="7095">
      <pivotArea dataOnly="0" labelOnly="1" fieldPosition="0">
        <references count="2">
          <reference field="1" count="1" selected="0">
            <x v="353"/>
          </reference>
          <reference field="2" count="1">
            <x v="0"/>
          </reference>
        </references>
      </pivotArea>
    </format>
    <format dxfId="7096">
      <pivotArea dataOnly="0" labelOnly="1" fieldPosition="0">
        <references count="2">
          <reference field="1" count="1" selected="0">
            <x v="354"/>
          </reference>
          <reference field="2" count="1">
            <x v="108"/>
          </reference>
        </references>
      </pivotArea>
    </format>
    <format dxfId="7097">
      <pivotArea dataOnly="0" labelOnly="1" fieldPosition="0">
        <references count="2">
          <reference field="1" count="1" selected="0">
            <x v="355"/>
          </reference>
          <reference field="2" count="1">
            <x v="34"/>
          </reference>
        </references>
      </pivotArea>
    </format>
    <format dxfId="7098">
      <pivotArea dataOnly="0" labelOnly="1" fieldPosition="0">
        <references count="2">
          <reference field="1" count="1" selected="0">
            <x v="356"/>
          </reference>
          <reference field="2" count="1">
            <x v="74"/>
          </reference>
        </references>
      </pivotArea>
    </format>
    <format dxfId="7099">
      <pivotArea dataOnly="0" labelOnly="1" fieldPosition="0">
        <references count="2">
          <reference field="1" count="1" selected="0">
            <x v="357"/>
          </reference>
          <reference field="2" count="1">
            <x v="122"/>
          </reference>
        </references>
      </pivotArea>
    </format>
    <format dxfId="7100">
      <pivotArea dataOnly="0" labelOnly="1" fieldPosition="0">
        <references count="2">
          <reference field="1" count="1" selected="0">
            <x v="358"/>
          </reference>
          <reference field="2" count="1">
            <x v="78"/>
          </reference>
        </references>
      </pivotArea>
    </format>
    <format dxfId="7101">
      <pivotArea dataOnly="0" labelOnly="1" fieldPosition="0">
        <references count="2">
          <reference field="1" count="1" selected="0">
            <x v="359"/>
          </reference>
          <reference field="2" count="1">
            <x v="24"/>
          </reference>
        </references>
      </pivotArea>
    </format>
    <format dxfId="7102">
      <pivotArea dataOnly="0" labelOnly="1" fieldPosition="0">
        <references count="2">
          <reference field="1" count="1" selected="0">
            <x v="360"/>
          </reference>
          <reference field="2" count="1">
            <x v="93"/>
          </reference>
        </references>
      </pivotArea>
    </format>
    <format dxfId="7103">
      <pivotArea dataOnly="0" labelOnly="1" fieldPosition="0">
        <references count="2">
          <reference field="1" count="1" selected="0">
            <x v="361"/>
          </reference>
          <reference field="2" count="1">
            <x v="139"/>
          </reference>
        </references>
      </pivotArea>
    </format>
    <format dxfId="7104">
      <pivotArea dataOnly="0" labelOnly="1" fieldPosition="0">
        <references count="2">
          <reference field="1" count="1" selected="0">
            <x v="362"/>
          </reference>
          <reference field="2" count="1">
            <x v="211"/>
          </reference>
        </references>
      </pivotArea>
    </format>
    <format dxfId="7105">
      <pivotArea dataOnly="0" labelOnly="1" fieldPosition="0">
        <references count="2">
          <reference field="1" count="1" selected="0">
            <x v="363"/>
          </reference>
          <reference field="2" count="1">
            <x v="84"/>
          </reference>
        </references>
      </pivotArea>
    </format>
    <format dxfId="7106">
      <pivotArea dataOnly="0" labelOnly="1" fieldPosition="0">
        <references count="2">
          <reference field="1" count="1" selected="0">
            <x v="364"/>
          </reference>
          <reference field="2" count="1">
            <x v="83"/>
          </reference>
        </references>
      </pivotArea>
    </format>
    <format dxfId="7107">
      <pivotArea dataOnly="0" labelOnly="1" fieldPosition="0">
        <references count="2">
          <reference field="1" count="1" selected="0">
            <x v="365"/>
          </reference>
          <reference field="2" count="1">
            <x v="24"/>
          </reference>
        </references>
      </pivotArea>
    </format>
    <format dxfId="7108">
      <pivotArea dataOnly="0" labelOnly="1" fieldPosition="0">
        <references count="2">
          <reference field="1" count="1" selected="0">
            <x v="366"/>
          </reference>
          <reference field="2" count="1">
            <x v="108"/>
          </reference>
        </references>
      </pivotArea>
    </format>
    <format dxfId="7109">
      <pivotArea dataOnly="0" labelOnly="1" fieldPosition="0">
        <references count="2">
          <reference field="1" count="1" selected="0">
            <x v="369"/>
          </reference>
          <reference field="2" count="1">
            <x v="0"/>
          </reference>
        </references>
      </pivotArea>
    </format>
    <format dxfId="7110">
      <pivotArea dataOnly="0" labelOnly="1" fieldPosition="0">
        <references count="2">
          <reference field="1" count="1" selected="0">
            <x v="370"/>
          </reference>
          <reference field="2" count="1">
            <x v="108"/>
          </reference>
        </references>
      </pivotArea>
    </format>
    <format dxfId="7111">
      <pivotArea dataOnly="0" labelOnly="1" fieldPosition="0">
        <references count="2">
          <reference field="1" count="1" selected="0">
            <x v="372"/>
          </reference>
          <reference field="2" count="1">
            <x v="84"/>
          </reference>
        </references>
      </pivotArea>
    </format>
    <format dxfId="7112">
      <pivotArea dataOnly="0" labelOnly="1" fieldPosition="0">
        <references count="2">
          <reference field="1" count="1" selected="0">
            <x v="373"/>
          </reference>
          <reference field="2" count="1">
            <x v="41"/>
          </reference>
        </references>
      </pivotArea>
    </format>
    <format dxfId="7113">
      <pivotArea dataOnly="0" labelOnly="1" fieldPosition="0">
        <references count="2">
          <reference field="1" count="1" selected="0">
            <x v="374"/>
          </reference>
          <reference field="2" count="1">
            <x v="217"/>
          </reference>
        </references>
      </pivotArea>
    </format>
    <format dxfId="7114">
      <pivotArea dataOnly="0" labelOnly="1" fieldPosition="0">
        <references count="2">
          <reference field="1" count="1" selected="0">
            <x v="375"/>
          </reference>
          <reference field="2" count="1">
            <x v="134"/>
          </reference>
        </references>
      </pivotArea>
    </format>
    <format dxfId="7115">
      <pivotArea dataOnly="0" labelOnly="1" fieldPosition="0">
        <references count="2">
          <reference field="1" count="1" selected="0">
            <x v="376"/>
          </reference>
          <reference field="2" count="1">
            <x v="196"/>
          </reference>
        </references>
      </pivotArea>
    </format>
    <format dxfId="7116">
      <pivotArea dataOnly="0" labelOnly="1" fieldPosition="0">
        <references count="2">
          <reference field="1" count="1" selected="0">
            <x v="377"/>
          </reference>
          <reference field="2" count="1">
            <x v="104"/>
          </reference>
        </references>
      </pivotArea>
    </format>
    <format dxfId="7117">
      <pivotArea dataOnly="0" labelOnly="1" fieldPosition="0">
        <references count="2">
          <reference field="1" count="1" selected="0">
            <x v="378"/>
          </reference>
          <reference field="2" count="1">
            <x v="78"/>
          </reference>
        </references>
      </pivotArea>
    </format>
    <format dxfId="7118">
      <pivotArea dataOnly="0" labelOnly="1" fieldPosition="0">
        <references count="2">
          <reference field="1" count="1" selected="0">
            <x v="379"/>
          </reference>
          <reference field="2" count="1">
            <x v="86"/>
          </reference>
        </references>
      </pivotArea>
    </format>
    <format dxfId="7119">
      <pivotArea dataOnly="0" labelOnly="1" fieldPosition="0">
        <references count="2">
          <reference field="1" count="1" selected="0">
            <x v="380"/>
          </reference>
          <reference field="2" count="1">
            <x v="215"/>
          </reference>
        </references>
      </pivotArea>
    </format>
    <format dxfId="7120">
      <pivotArea dataOnly="0" labelOnly="1" fieldPosition="0">
        <references count="2">
          <reference field="1" count="1" selected="0">
            <x v="382"/>
          </reference>
          <reference field="2" count="1">
            <x v="173"/>
          </reference>
        </references>
      </pivotArea>
    </format>
    <format dxfId="7121">
      <pivotArea dataOnly="0" labelOnly="1" fieldPosition="0">
        <references count="2">
          <reference field="1" count="1" selected="0">
            <x v="384"/>
          </reference>
          <reference field="2" count="1">
            <x v="103"/>
          </reference>
        </references>
      </pivotArea>
    </format>
    <format dxfId="7122">
      <pivotArea dataOnly="0" labelOnly="1" fieldPosition="0">
        <references count="2">
          <reference field="1" count="1" selected="0">
            <x v="385"/>
          </reference>
          <reference field="2" count="1">
            <x v="93"/>
          </reference>
        </references>
      </pivotArea>
    </format>
    <format dxfId="7123">
      <pivotArea dataOnly="0" labelOnly="1" fieldPosition="0">
        <references count="2">
          <reference field="1" count="1" selected="0">
            <x v="386"/>
          </reference>
          <reference field="2" count="1">
            <x v="44"/>
          </reference>
        </references>
      </pivotArea>
    </format>
    <format dxfId="7124">
      <pivotArea dataOnly="0" labelOnly="1" fieldPosition="0">
        <references count="2">
          <reference field="1" count="1" selected="0">
            <x v="387"/>
          </reference>
          <reference field="2" count="1">
            <x v="108"/>
          </reference>
        </references>
      </pivotArea>
    </format>
    <format dxfId="7125">
      <pivotArea dataOnly="0" labelOnly="1" fieldPosition="0">
        <references count="2">
          <reference field="1" count="1" selected="0">
            <x v="388"/>
          </reference>
          <reference field="2" count="1">
            <x v="0"/>
          </reference>
        </references>
      </pivotArea>
    </format>
    <format dxfId="7126">
      <pivotArea dataOnly="0" labelOnly="1" fieldPosition="0">
        <references count="2">
          <reference field="1" count="1" selected="0">
            <x v="389"/>
          </reference>
          <reference field="2" count="1">
            <x v="41"/>
          </reference>
        </references>
      </pivotArea>
    </format>
    <format dxfId="7127">
      <pivotArea dataOnly="0" labelOnly="1" fieldPosition="0">
        <references count="2">
          <reference field="1" count="1" selected="0">
            <x v="390"/>
          </reference>
          <reference field="2" count="1">
            <x v="19"/>
          </reference>
        </references>
      </pivotArea>
    </format>
    <format dxfId="7128">
      <pivotArea dataOnly="0" labelOnly="1" fieldPosition="0">
        <references count="2">
          <reference field="1" count="1" selected="0">
            <x v="391"/>
          </reference>
          <reference field="2" count="1">
            <x v="209"/>
          </reference>
        </references>
      </pivotArea>
    </format>
    <format dxfId="7129">
      <pivotArea dataOnly="0" labelOnly="1" fieldPosition="0">
        <references count="2">
          <reference field="1" count="1" selected="0">
            <x v="392"/>
          </reference>
          <reference field="2" count="1">
            <x v="114"/>
          </reference>
        </references>
      </pivotArea>
    </format>
    <format dxfId="7130">
      <pivotArea dataOnly="0" labelOnly="1" fieldPosition="0">
        <references count="2">
          <reference field="1" count="1" selected="0">
            <x v="393"/>
          </reference>
          <reference field="2" count="1">
            <x v="215"/>
          </reference>
        </references>
      </pivotArea>
    </format>
    <format dxfId="7131">
      <pivotArea dataOnly="0" labelOnly="1" fieldPosition="0">
        <references count="2">
          <reference field="1" count="1" selected="0">
            <x v="394"/>
          </reference>
          <reference field="2" count="1">
            <x v="3"/>
          </reference>
        </references>
      </pivotArea>
    </format>
    <format dxfId="7132">
      <pivotArea dataOnly="0" labelOnly="1" fieldPosition="0">
        <references count="2">
          <reference field="1" count="1" selected="0">
            <x v="395"/>
          </reference>
          <reference field="2" count="1">
            <x v="26"/>
          </reference>
        </references>
      </pivotArea>
    </format>
    <format dxfId="7133">
      <pivotArea dataOnly="0" labelOnly="1" fieldPosition="0">
        <references count="2">
          <reference field="1" count="1" selected="0">
            <x v="396"/>
          </reference>
          <reference field="2" count="1">
            <x v="44"/>
          </reference>
        </references>
      </pivotArea>
    </format>
    <format dxfId="7134">
      <pivotArea dataOnly="0" labelOnly="1" fieldPosition="0">
        <references count="2">
          <reference field="1" count="1" selected="0">
            <x v="397"/>
          </reference>
          <reference field="2" count="1">
            <x v="116"/>
          </reference>
        </references>
      </pivotArea>
    </format>
    <format dxfId="7135">
      <pivotArea dataOnly="0" labelOnly="1" fieldPosition="0">
        <references count="2">
          <reference field="1" count="1" selected="0">
            <x v="398"/>
          </reference>
          <reference field="2" count="1">
            <x v="211"/>
          </reference>
        </references>
      </pivotArea>
    </format>
    <format dxfId="7136">
      <pivotArea dataOnly="0" labelOnly="1" fieldPosition="0">
        <references count="2">
          <reference field="1" count="1" selected="0">
            <x v="399"/>
          </reference>
          <reference field="2" count="1">
            <x v="39"/>
          </reference>
        </references>
      </pivotArea>
    </format>
    <format dxfId="7137">
      <pivotArea dataOnly="0" labelOnly="1" fieldPosition="0">
        <references count="2">
          <reference field="1" count="1" selected="0">
            <x v="400"/>
          </reference>
          <reference field="2" count="1">
            <x v="123"/>
          </reference>
        </references>
      </pivotArea>
    </format>
    <format dxfId="7138">
      <pivotArea dataOnly="0" labelOnly="1" fieldPosition="0">
        <references count="2">
          <reference field="1" count="1" selected="0">
            <x v="401"/>
          </reference>
          <reference field="2" count="1">
            <x v="39"/>
          </reference>
        </references>
      </pivotArea>
    </format>
    <format dxfId="7139">
      <pivotArea dataOnly="0" labelOnly="1" fieldPosition="0">
        <references count="2">
          <reference field="1" count="1" selected="0">
            <x v="402"/>
          </reference>
          <reference field="2" count="1">
            <x v="68"/>
          </reference>
        </references>
      </pivotArea>
    </format>
    <format dxfId="7140">
      <pivotArea dataOnly="0" labelOnly="1" fieldPosition="0">
        <references count="2">
          <reference field="1" count="1" selected="0">
            <x v="403"/>
          </reference>
          <reference field="2" count="1">
            <x v="34"/>
          </reference>
        </references>
      </pivotArea>
    </format>
    <format dxfId="7141">
      <pivotArea dataOnly="0" labelOnly="1" fieldPosition="0">
        <references count="2">
          <reference field="1" count="1" selected="0">
            <x v="404"/>
          </reference>
          <reference field="2" count="1">
            <x v="38"/>
          </reference>
        </references>
      </pivotArea>
    </format>
    <format dxfId="7142">
      <pivotArea dataOnly="0" labelOnly="1" fieldPosition="0">
        <references count="2">
          <reference field="1" count="1" selected="0">
            <x v="405"/>
          </reference>
          <reference field="2" count="1">
            <x v="0"/>
          </reference>
        </references>
      </pivotArea>
    </format>
    <format dxfId="7143">
      <pivotArea dataOnly="0" labelOnly="1" fieldPosition="0">
        <references count="2">
          <reference field="1" count="1" selected="0">
            <x v="406"/>
          </reference>
          <reference field="2" count="1">
            <x v="68"/>
          </reference>
        </references>
      </pivotArea>
    </format>
    <format dxfId="7144">
      <pivotArea dataOnly="0" labelOnly="1" fieldPosition="0">
        <references count="2">
          <reference field="1" count="1" selected="0">
            <x v="407"/>
          </reference>
          <reference field="2" count="1">
            <x v="132"/>
          </reference>
        </references>
      </pivotArea>
    </format>
    <format dxfId="7145">
      <pivotArea dataOnly="0" labelOnly="1" fieldPosition="0">
        <references count="2">
          <reference field="1" count="1" selected="0">
            <x v="408"/>
          </reference>
          <reference field="2" count="1">
            <x v="0"/>
          </reference>
        </references>
      </pivotArea>
    </format>
    <format dxfId="7146">
      <pivotArea dataOnly="0" labelOnly="1" fieldPosition="0">
        <references count="2">
          <reference field="1" count="1" selected="0">
            <x v="409"/>
          </reference>
          <reference field="2" count="1">
            <x v="25"/>
          </reference>
        </references>
      </pivotArea>
    </format>
    <format dxfId="7147">
      <pivotArea dataOnly="0" labelOnly="1" fieldPosition="0">
        <references count="2">
          <reference field="1" count="1" selected="0">
            <x v="410"/>
          </reference>
          <reference field="2" count="1">
            <x v="157"/>
          </reference>
        </references>
      </pivotArea>
    </format>
    <format dxfId="7148">
      <pivotArea dataOnly="0" labelOnly="1" fieldPosition="0">
        <references count="2">
          <reference field="1" count="1" selected="0">
            <x v="411"/>
          </reference>
          <reference field="2" count="1">
            <x v="225"/>
          </reference>
        </references>
      </pivotArea>
    </format>
    <format dxfId="7149">
      <pivotArea dataOnly="0" labelOnly="1" fieldPosition="0">
        <references count="2">
          <reference field="1" count="1" selected="0">
            <x v="412"/>
          </reference>
          <reference field="2" count="1">
            <x v="25"/>
          </reference>
        </references>
      </pivotArea>
    </format>
    <format dxfId="7150">
      <pivotArea dataOnly="0" labelOnly="1" fieldPosition="0">
        <references count="2">
          <reference field="1" count="1" selected="0">
            <x v="413"/>
          </reference>
          <reference field="2" count="1">
            <x v="190"/>
          </reference>
        </references>
      </pivotArea>
    </format>
    <format dxfId="7151">
      <pivotArea dataOnly="0" labelOnly="1" fieldPosition="0">
        <references count="2">
          <reference field="1" count="1" selected="0">
            <x v="414"/>
          </reference>
          <reference field="2" count="1">
            <x v="74"/>
          </reference>
        </references>
      </pivotArea>
    </format>
    <format dxfId="7152">
      <pivotArea dataOnly="0" labelOnly="1" fieldPosition="0">
        <references count="2">
          <reference field="1" count="1" selected="0">
            <x v="415"/>
          </reference>
          <reference field="2" count="1">
            <x v="82"/>
          </reference>
        </references>
      </pivotArea>
    </format>
    <format dxfId="7153">
      <pivotArea dataOnly="0" labelOnly="1" fieldPosition="0">
        <references count="2">
          <reference field="1" count="1" selected="0">
            <x v="416"/>
          </reference>
          <reference field="2" count="1">
            <x v="74"/>
          </reference>
        </references>
      </pivotArea>
    </format>
    <format dxfId="7154">
      <pivotArea dataOnly="0" labelOnly="1" fieldPosition="0">
        <references count="2">
          <reference field="1" count="1" selected="0">
            <x v="417"/>
          </reference>
          <reference field="2" count="1">
            <x v="168"/>
          </reference>
        </references>
      </pivotArea>
    </format>
    <format dxfId="7155">
      <pivotArea dataOnly="0" labelOnly="1" fieldPosition="0">
        <references count="2">
          <reference field="1" count="1" selected="0">
            <x v="418"/>
          </reference>
          <reference field="2" count="1">
            <x v="92"/>
          </reference>
        </references>
      </pivotArea>
    </format>
    <format dxfId="7156">
      <pivotArea dataOnly="0" labelOnly="1" fieldPosition="0">
        <references count="2">
          <reference field="1" count="1" selected="0">
            <x v="419"/>
          </reference>
          <reference field="2" count="1">
            <x v="24"/>
          </reference>
        </references>
      </pivotArea>
    </format>
    <format dxfId="7157">
      <pivotArea dataOnly="0" labelOnly="1" fieldPosition="0">
        <references count="2">
          <reference field="1" count="1" selected="0">
            <x v="420"/>
          </reference>
          <reference field="2" count="1">
            <x v="69"/>
          </reference>
        </references>
      </pivotArea>
    </format>
    <format dxfId="7158">
      <pivotArea dataOnly="0" labelOnly="1" fieldPosition="0">
        <references count="2">
          <reference field="1" count="1" selected="0">
            <x v="421"/>
          </reference>
          <reference field="2" count="1">
            <x v="42"/>
          </reference>
        </references>
      </pivotArea>
    </format>
    <format dxfId="7159">
      <pivotArea dataOnly="0" labelOnly="1" fieldPosition="0">
        <references count="2">
          <reference field="1" count="1" selected="0">
            <x v="422"/>
          </reference>
          <reference field="2" count="1">
            <x v="51"/>
          </reference>
        </references>
      </pivotArea>
    </format>
    <format dxfId="7160">
      <pivotArea dataOnly="0" labelOnly="1" fieldPosition="0">
        <references count="2">
          <reference field="1" count="1" selected="0">
            <x v="423"/>
          </reference>
          <reference field="2" count="1">
            <x v="41"/>
          </reference>
        </references>
      </pivotArea>
    </format>
    <format dxfId="7161">
      <pivotArea dataOnly="0" labelOnly="1" fieldPosition="0">
        <references count="2">
          <reference field="1" count="1" selected="0">
            <x v="424"/>
          </reference>
          <reference field="2" count="1">
            <x v="76"/>
          </reference>
        </references>
      </pivotArea>
    </format>
    <format dxfId="7162">
      <pivotArea dataOnly="0" labelOnly="1" fieldPosition="0">
        <references count="2">
          <reference field="1" count="1" selected="0">
            <x v="425"/>
          </reference>
          <reference field="2" count="1">
            <x v="75"/>
          </reference>
        </references>
      </pivotArea>
    </format>
    <format dxfId="7163">
      <pivotArea dataOnly="0" labelOnly="1" fieldPosition="0">
        <references count="2">
          <reference field="1" count="1" selected="0">
            <x v="426"/>
          </reference>
          <reference field="2" count="1">
            <x v="68"/>
          </reference>
        </references>
      </pivotArea>
    </format>
    <format dxfId="7164">
      <pivotArea dataOnly="0" labelOnly="1" fieldPosition="0">
        <references count="2">
          <reference field="1" count="1" selected="0">
            <x v="427"/>
          </reference>
          <reference field="2" count="1">
            <x v="24"/>
          </reference>
        </references>
      </pivotArea>
    </format>
    <format dxfId="7165">
      <pivotArea dataOnly="0" labelOnly="1" fieldPosition="0">
        <references count="2">
          <reference field="1" count="1" selected="0">
            <x v="428"/>
          </reference>
          <reference field="2" count="1">
            <x v="120"/>
          </reference>
        </references>
      </pivotArea>
    </format>
    <format dxfId="7166">
      <pivotArea dataOnly="0" labelOnly="1" fieldPosition="0">
        <references count="2">
          <reference field="1" count="1" selected="0">
            <x v="429"/>
          </reference>
          <reference field="2" count="1">
            <x v="68"/>
          </reference>
        </references>
      </pivotArea>
    </format>
    <format dxfId="7167">
      <pivotArea dataOnly="0" labelOnly="1" fieldPosition="0">
        <references count="2">
          <reference field="1" count="1" selected="0">
            <x v="430"/>
          </reference>
          <reference field="2" count="1">
            <x v="108"/>
          </reference>
        </references>
      </pivotArea>
    </format>
    <format dxfId="7168">
      <pivotArea dataOnly="0" labelOnly="1" fieldPosition="0">
        <references count="2">
          <reference field="1" count="1" selected="0">
            <x v="431"/>
          </reference>
          <reference field="2" count="1">
            <x v="65"/>
          </reference>
        </references>
      </pivotArea>
    </format>
    <format dxfId="7169">
      <pivotArea dataOnly="0" labelOnly="1" fieldPosition="0">
        <references count="2">
          <reference field="1" count="1" selected="0">
            <x v="432"/>
          </reference>
          <reference field="2" count="1">
            <x v="131"/>
          </reference>
        </references>
      </pivotArea>
    </format>
    <format dxfId="7170">
      <pivotArea dataOnly="0" labelOnly="1" fieldPosition="0">
        <references count="2">
          <reference field="1" count="1" selected="0">
            <x v="433"/>
          </reference>
          <reference field="2" count="1">
            <x v="138"/>
          </reference>
        </references>
      </pivotArea>
    </format>
    <format dxfId="7171">
      <pivotArea dataOnly="0" labelOnly="1" fieldPosition="0">
        <references count="2">
          <reference field="1" count="1" selected="0">
            <x v="434"/>
          </reference>
          <reference field="2" count="1">
            <x v="41"/>
          </reference>
        </references>
      </pivotArea>
    </format>
    <format dxfId="7172">
      <pivotArea dataOnly="0" labelOnly="1" fieldPosition="0">
        <references count="2">
          <reference field="1" count="1" selected="0">
            <x v="435"/>
          </reference>
          <reference field="2" count="1">
            <x v="217"/>
          </reference>
        </references>
      </pivotArea>
    </format>
    <format dxfId="7173">
      <pivotArea dataOnly="0" labelOnly="1" fieldPosition="0">
        <references count="2">
          <reference field="1" count="1" selected="0">
            <x v="436"/>
          </reference>
          <reference field="2" count="1">
            <x v="123"/>
          </reference>
        </references>
      </pivotArea>
    </format>
    <format dxfId="7174">
      <pivotArea dataOnly="0" labelOnly="1" fieldPosition="0">
        <references count="2">
          <reference field="1" count="1" selected="0">
            <x v="437"/>
          </reference>
          <reference field="2" count="1">
            <x v="108"/>
          </reference>
        </references>
      </pivotArea>
    </format>
    <format dxfId="7175">
      <pivotArea dataOnly="0" labelOnly="1" fieldPosition="0">
        <references count="2">
          <reference field="1" count="1" selected="0">
            <x v="438"/>
          </reference>
          <reference field="2" count="1">
            <x v="138"/>
          </reference>
        </references>
      </pivotArea>
    </format>
    <format dxfId="7176">
      <pivotArea dataOnly="0" labelOnly="1" fieldPosition="0">
        <references count="2">
          <reference field="1" count="1" selected="0">
            <x v="439"/>
          </reference>
          <reference field="2" count="1">
            <x v="211"/>
          </reference>
        </references>
      </pivotArea>
    </format>
    <format dxfId="7177">
      <pivotArea dataOnly="0" labelOnly="1" fieldPosition="0">
        <references count="2">
          <reference field="1" count="1" selected="0">
            <x v="440"/>
          </reference>
          <reference field="2" count="1">
            <x v="24"/>
          </reference>
        </references>
      </pivotArea>
    </format>
    <format dxfId="7178">
      <pivotArea dataOnly="0" labelOnly="1" fieldPosition="0">
        <references count="2">
          <reference field="1" count="1" selected="0">
            <x v="442"/>
          </reference>
          <reference field="2" count="1">
            <x v="193"/>
          </reference>
        </references>
      </pivotArea>
    </format>
    <format dxfId="7179">
      <pivotArea dataOnly="0" labelOnly="1" fieldPosition="0">
        <references count="2">
          <reference field="1" count="1" selected="0">
            <x v="443"/>
          </reference>
          <reference field="2" count="1">
            <x v="139"/>
          </reference>
        </references>
      </pivotArea>
    </format>
    <format dxfId="7180">
      <pivotArea dataOnly="0" labelOnly="1" fieldPosition="0">
        <references count="2">
          <reference field="1" count="1" selected="0">
            <x v="444"/>
          </reference>
          <reference field="2" count="1">
            <x v="189"/>
          </reference>
        </references>
      </pivotArea>
    </format>
    <format dxfId="7181">
      <pivotArea dataOnly="0" labelOnly="1" fieldPosition="0">
        <references count="2">
          <reference field="1" count="1" selected="0">
            <x v="445"/>
          </reference>
          <reference field="2" count="1">
            <x v="77"/>
          </reference>
        </references>
      </pivotArea>
    </format>
    <format dxfId="7182">
      <pivotArea dataOnly="0" labelOnly="1" fieldPosition="0">
        <references count="2">
          <reference field="1" count="1" selected="0">
            <x v="446"/>
          </reference>
          <reference field="2" count="1">
            <x v="78"/>
          </reference>
        </references>
      </pivotArea>
    </format>
    <format dxfId="7183">
      <pivotArea dataOnly="0" labelOnly="1" fieldPosition="0">
        <references count="2">
          <reference field="1" count="1" selected="0">
            <x v="447"/>
          </reference>
          <reference field="2" count="1">
            <x v="215"/>
          </reference>
        </references>
      </pivotArea>
    </format>
    <format dxfId="7184">
      <pivotArea dataOnly="0" labelOnly="1" fieldPosition="0">
        <references count="2">
          <reference field="1" count="1" selected="0">
            <x v="448"/>
          </reference>
          <reference field="2" count="1">
            <x v="174"/>
          </reference>
        </references>
      </pivotArea>
    </format>
    <format dxfId="7185">
      <pivotArea dataOnly="0" labelOnly="1" fieldPosition="0">
        <references count="2">
          <reference field="1" count="1" selected="0">
            <x v="449"/>
          </reference>
          <reference field="2" count="1">
            <x v="25"/>
          </reference>
        </references>
      </pivotArea>
    </format>
    <format dxfId="7186">
      <pivotArea dataOnly="0" labelOnly="1" fieldPosition="0">
        <references count="2">
          <reference field="1" count="1" selected="0">
            <x v="450"/>
          </reference>
          <reference field="2" count="1">
            <x v="116"/>
          </reference>
        </references>
      </pivotArea>
    </format>
    <format dxfId="7187">
      <pivotArea dataOnly="0" labelOnly="1" fieldPosition="0">
        <references count="2">
          <reference field="1" count="1" selected="0">
            <x v="451"/>
          </reference>
          <reference field="2" count="1">
            <x v="215"/>
          </reference>
        </references>
      </pivotArea>
    </format>
    <format dxfId="7188">
      <pivotArea dataOnly="0" labelOnly="1" fieldPosition="0">
        <references count="2">
          <reference field="1" count="1" selected="0">
            <x v="452"/>
          </reference>
          <reference field="2" count="1">
            <x v="68"/>
          </reference>
        </references>
      </pivotArea>
    </format>
    <format dxfId="7189">
      <pivotArea dataOnly="0" labelOnly="1" fieldPosition="0">
        <references count="2">
          <reference field="1" count="1" selected="0">
            <x v="453"/>
          </reference>
          <reference field="2" count="1">
            <x v="193"/>
          </reference>
        </references>
      </pivotArea>
    </format>
    <format dxfId="7190">
      <pivotArea dataOnly="0" labelOnly="1" fieldPosition="0">
        <references count="2">
          <reference field="1" count="1" selected="0">
            <x v="454"/>
          </reference>
          <reference field="2" count="1">
            <x v="240"/>
          </reference>
        </references>
      </pivotArea>
    </format>
    <format dxfId="7191">
      <pivotArea dataOnly="0" labelOnly="1" fieldPosition="0">
        <references count="2">
          <reference field="1" count="1" selected="0">
            <x v="455"/>
          </reference>
          <reference field="2" count="1">
            <x v="202"/>
          </reference>
        </references>
      </pivotArea>
    </format>
    <format dxfId="7192">
      <pivotArea dataOnly="0" labelOnly="1" fieldPosition="0">
        <references count="2">
          <reference field="1" count="1" selected="0">
            <x v="456"/>
          </reference>
          <reference field="2" count="1">
            <x v="21"/>
          </reference>
        </references>
      </pivotArea>
    </format>
    <format dxfId="7193">
      <pivotArea dataOnly="0" labelOnly="1" fieldPosition="0">
        <references count="2">
          <reference field="1" count="1" selected="0">
            <x v="457"/>
          </reference>
          <reference field="2" count="1">
            <x v="56"/>
          </reference>
        </references>
      </pivotArea>
    </format>
    <format dxfId="7194">
      <pivotArea dataOnly="0" labelOnly="1" fieldPosition="0">
        <references count="2">
          <reference field="1" count="1" selected="0">
            <x v="458"/>
          </reference>
          <reference field="2" count="1">
            <x v="224"/>
          </reference>
        </references>
      </pivotArea>
    </format>
    <format dxfId="7195">
      <pivotArea dataOnly="0" labelOnly="1" fieldPosition="0">
        <references count="2">
          <reference field="1" count="1" selected="0">
            <x v="459"/>
          </reference>
          <reference field="2" count="1">
            <x v="199"/>
          </reference>
        </references>
      </pivotArea>
    </format>
    <format dxfId="7196">
      <pivotArea dataOnly="0" labelOnly="1" fieldPosition="0">
        <references count="2">
          <reference field="1" count="1" selected="0">
            <x v="460"/>
          </reference>
          <reference field="2" count="1">
            <x v="222"/>
          </reference>
        </references>
      </pivotArea>
    </format>
    <format dxfId="7197">
      <pivotArea dataOnly="0" labelOnly="1" fieldPosition="0">
        <references count="2">
          <reference field="1" count="1" selected="0">
            <x v="461"/>
          </reference>
          <reference field="2" count="1">
            <x v="229"/>
          </reference>
        </references>
      </pivotArea>
    </format>
    <format dxfId="7198">
      <pivotArea dataOnly="0" labelOnly="1" fieldPosition="0">
        <references count="2">
          <reference field="1" count="1" selected="0">
            <x v="462"/>
          </reference>
          <reference field="2" count="1">
            <x v="172"/>
          </reference>
        </references>
      </pivotArea>
    </format>
    <format dxfId="7199">
      <pivotArea dataOnly="0" labelOnly="1" fieldPosition="0">
        <references count="2">
          <reference field="1" count="1" selected="0">
            <x v="464"/>
          </reference>
          <reference field="2" count="1">
            <x v="79"/>
          </reference>
        </references>
      </pivotArea>
    </format>
    <format dxfId="7200">
      <pivotArea dataOnly="0" labelOnly="1" fieldPosition="0">
        <references count="2">
          <reference field="1" count="1" selected="0">
            <x v="465"/>
          </reference>
          <reference field="2" count="1">
            <x v="12"/>
          </reference>
        </references>
      </pivotArea>
    </format>
    <format dxfId="7201">
      <pivotArea dataOnly="0" labelOnly="1" fieldPosition="0">
        <references count="2">
          <reference field="1" count="1" selected="0">
            <x v="466"/>
          </reference>
          <reference field="2" count="1">
            <x v="74"/>
          </reference>
        </references>
      </pivotArea>
    </format>
    <format dxfId="7202">
      <pivotArea dataOnly="0" labelOnly="1" fieldPosition="0">
        <references count="2">
          <reference field="1" count="1" selected="0">
            <x v="467"/>
          </reference>
          <reference field="2" count="1">
            <x v="169"/>
          </reference>
        </references>
      </pivotArea>
    </format>
    <format dxfId="7203">
      <pivotArea dataOnly="0" labelOnly="1" fieldPosition="0">
        <references count="2">
          <reference field="1" count="1" selected="0">
            <x v="469"/>
          </reference>
          <reference field="2" count="1">
            <x v="218"/>
          </reference>
        </references>
      </pivotArea>
    </format>
    <format dxfId="7204">
      <pivotArea dataOnly="0" labelOnly="1" fieldPosition="0">
        <references count="2">
          <reference field="1" count="1" selected="0">
            <x v="470"/>
          </reference>
          <reference field="2" count="1">
            <x v="109"/>
          </reference>
        </references>
      </pivotArea>
    </format>
    <format dxfId="7205">
      <pivotArea dataOnly="0" labelOnly="1" fieldPosition="0">
        <references count="2">
          <reference field="1" count="1" selected="0">
            <x v="471"/>
          </reference>
          <reference field="2" count="1">
            <x v="164"/>
          </reference>
        </references>
      </pivotArea>
    </format>
    <format dxfId="7206">
      <pivotArea dataOnly="0" labelOnly="1" fieldPosition="0">
        <references count="2">
          <reference field="1" count="1" selected="0">
            <x v="472"/>
          </reference>
          <reference field="2" count="1">
            <x v="62"/>
          </reference>
        </references>
      </pivotArea>
    </format>
    <format dxfId="7207">
      <pivotArea dataOnly="0" labelOnly="1" fieldPosition="0">
        <references count="2">
          <reference field="1" count="1" selected="0">
            <x v="473"/>
          </reference>
          <reference field="2" count="1">
            <x v="144"/>
          </reference>
        </references>
      </pivotArea>
    </format>
    <format dxfId="7208">
      <pivotArea dataOnly="0" labelOnly="1" fieldPosition="0">
        <references count="2">
          <reference field="1" count="1" selected="0">
            <x v="474"/>
          </reference>
          <reference field="2" count="1">
            <x v="163"/>
          </reference>
        </references>
      </pivotArea>
    </format>
    <format dxfId="7209">
      <pivotArea dataOnly="0" labelOnly="1" fieldPosition="0">
        <references count="2">
          <reference field="1" count="1" selected="0">
            <x v="475"/>
          </reference>
          <reference field="2" count="1">
            <x v="14"/>
          </reference>
        </references>
      </pivotArea>
    </format>
    <format dxfId="7210">
      <pivotArea dataOnly="0" labelOnly="1" fieldPosition="0">
        <references count="2">
          <reference field="1" count="1" selected="0">
            <x v="476"/>
          </reference>
          <reference field="2" count="1">
            <x v="15"/>
          </reference>
        </references>
      </pivotArea>
    </format>
    <format dxfId="7211">
      <pivotArea dataOnly="0" labelOnly="1" fieldPosition="0">
        <references count="2">
          <reference field="1" count="1" selected="0">
            <x v="477"/>
          </reference>
          <reference field="2" count="1">
            <x v="159"/>
          </reference>
        </references>
      </pivotArea>
    </format>
    <format dxfId="7212">
      <pivotArea dataOnly="0" labelOnly="1" fieldPosition="0">
        <references count="2">
          <reference field="1" count="1" selected="0">
            <x v="478"/>
          </reference>
          <reference field="2" count="1">
            <x v="169"/>
          </reference>
        </references>
      </pivotArea>
    </format>
    <format dxfId="7213">
      <pivotArea dataOnly="0" labelOnly="1" fieldPosition="0">
        <references count="2">
          <reference field="1" count="1" selected="0">
            <x v="479"/>
          </reference>
          <reference field="2" count="1">
            <x v="170"/>
          </reference>
        </references>
      </pivotArea>
    </format>
    <format dxfId="7214">
      <pivotArea dataOnly="0" labelOnly="1" fieldPosition="0">
        <references count="2">
          <reference field="1" count="1" selected="0">
            <x v="480"/>
          </reference>
          <reference field="2" count="1">
            <x v="18"/>
          </reference>
        </references>
      </pivotArea>
    </format>
    <format dxfId="7215">
      <pivotArea dataOnly="0" labelOnly="1" fieldPosition="0">
        <references count="2">
          <reference field="1" count="1" selected="0">
            <x v="481"/>
          </reference>
          <reference field="2" count="1">
            <x v="159"/>
          </reference>
        </references>
      </pivotArea>
    </format>
    <format dxfId="7216">
      <pivotArea dataOnly="0" labelOnly="1" fieldPosition="0">
        <references count="2">
          <reference field="1" count="1" selected="0">
            <x v="482"/>
          </reference>
          <reference field="2" count="1">
            <x v="192"/>
          </reference>
        </references>
      </pivotArea>
    </format>
    <format dxfId="7217">
      <pivotArea dataOnly="0" labelOnly="1" fieldPosition="0">
        <references count="2">
          <reference field="1" count="1" selected="0">
            <x v="483"/>
          </reference>
          <reference field="2" count="1">
            <x v="208"/>
          </reference>
        </references>
      </pivotArea>
    </format>
    <format dxfId="7218">
      <pivotArea dataOnly="0" labelOnly="1" fieldPosition="0">
        <references count="2">
          <reference field="1" count="1" selected="0">
            <x v="485"/>
          </reference>
          <reference field="2" count="1">
            <x v="37"/>
          </reference>
        </references>
      </pivotArea>
    </format>
    <format dxfId="7219">
      <pivotArea dataOnly="0" labelOnly="1" fieldPosition="0">
        <references count="2">
          <reference field="1" count="1" selected="0">
            <x v="486"/>
          </reference>
          <reference field="2" count="1">
            <x v="180"/>
          </reference>
        </references>
      </pivotArea>
    </format>
    <format dxfId="7220">
      <pivotArea dataOnly="0" labelOnly="1" fieldPosition="0">
        <references count="2">
          <reference field="1" count="1" selected="0">
            <x v="487"/>
          </reference>
          <reference field="2" count="1">
            <x v="14"/>
          </reference>
        </references>
      </pivotArea>
    </format>
    <format dxfId="7221">
      <pivotArea dataOnly="0" labelOnly="1" fieldPosition="0">
        <references count="2">
          <reference field="1" count="1" selected="0">
            <x v="488"/>
          </reference>
          <reference field="2" count="1">
            <x v="169"/>
          </reference>
        </references>
      </pivotArea>
    </format>
    <format dxfId="7222">
      <pivotArea dataOnly="0" labelOnly="1" fieldPosition="0">
        <references count="2">
          <reference field="1" count="1" selected="0">
            <x v="489"/>
          </reference>
          <reference field="2" count="1">
            <x v="229"/>
          </reference>
        </references>
      </pivotArea>
    </format>
    <format dxfId="7223">
      <pivotArea dataOnly="0" labelOnly="1" fieldPosition="0">
        <references count="2">
          <reference field="1" count="1" selected="0">
            <x v="490"/>
          </reference>
          <reference field="2" count="1">
            <x v="56"/>
          </reference>
        </references>
      </pivotArea>
    </format>
    <format dxfId="7224">
      <pivotArea dataOnly="0" labelOnly="1" fieldPosition="0">
        <references count="2">
          <reference field="1" count="1" selected="0">
            <x v="491"/>
          </reference>
          <reference field="2" count="1">
            <x v="234"/>
          </reference>
        </references>
      </pivotArea>
    </format>
    <format dxfId="7225">
      <pivotArea dataOnly="0" labelOnly="1" fieldPosition="0">
        <references count="2">
          <reference field="1" count="1" selected="0">
            <x v="492"/>
          </reference>
          <reference field="2" count="1">
            <x v="175"/>
          </reference>
        </references>
      </pivotArea>
    </format>
    <format dxfId="7226">
      <pivotArea dataOnly="0" labelOnly="1" fieldPosition="0">
        <references count="2">
          <reference field="1" count="1" selected="0">
            <x v="493"/>
          </reference>
          <reference field="2" count="1">
            <x v="214"/>
          </reference>
        </references>
      </pivotArea>
    </format>
    <format dxfId="7227">
      <pivotArea dataOnly="0" labelOnly="1" fieldPosition="0">
        <references count="2">
          <reference field="1" count="1" selected="0">
            <x v="494"/>
          </reference>
          <reference field="2" count="1">
            <x v="109"/>
          </reference>
        </references>
      </pivotArea>
    </format>
    <format dxfId="7228">
      <pivotArea dataOnly="0" labelOnly="1" fieldPosition="0">
        <references count="2">
          <reference field="1" count="1" selected="0">
            <x v="495"/>
          </reference>
          <reference field="2" count="1">
            <x v="208"/>
          </reference>
        </references>
      </pivotArea>
    </format>
    <format dxfId="7229">
      <pivotArea dataOnly="0" labelOnly="1" fieldPosition="0">
        <references count="2">
          <reference field="1" count="1" selected="0">
            <x v="496"/>
          </reference>
          <reference field="2" count="1">
            <x v="65"/>
          </reference>
        </references>
      </pivotArea>
    </format>
    <format dxfId="7230">
      <pivotArea dataOnly="0" labelOnly="1" fieldPosition="0">
        <references count="2">
          <reference field="1" count="1" selected="0">
            <x v="497"/>
          </reference>
          <reference field="2" count="1">
            <x v="16"/>
          </reference>
        </references>
      </pivotArea>
    </format>
    <format dxfId="7231">
      <pivotArea dataOnly="0" labelOnly="1" fieldPosition="0">
        <references count="2">
          <reference field="1" count="1" selected="0">
            <x v="498"/>
          </reference>
          <reference field="2" count="1">
            <x v="147"/>
          </reference>
        </references>
      </pivotArea>
    </format>
    <format dxfId="7232">
      <pivotArea dataOnly="0" labelOnly="1" fieldPosition="0">
        <references count="2">
          <reference field="1" count="1" selected="0">
            <x v="499"/>
          </reference>
          <reference field="2" count="1">
            <x v="95"/>
          </reference>
        </references>
      </pivotArea>
    </format>
    <format dxfId="7233">
      <pivotArea dataOnly="0" labelOnly="1" fieldPosition="0">
        <references count="2">
          <reference field="1" count="1" selected="0">
            <x v="500"/>
          </reference>
          <reference field="2" count="1">
            <x v="159"/>
          </reference>
        </references>
      </pivotArea>
    </format>
    <format dxfId="7234">
      <pivotArea dataOnly="0" labelOnly="1" fieldPosition="0">
        <references count="2">
          <reference field="1" count="1" selected="0">
            <x v="501"/>
          </reference>
          <reference field="2" count="1">
            <x v="98"/>
          </reference>
        </references>
      </pivotArea>
    </format>
    <format dxfId="7235">
      <pivotArea dataOnly="0" labelOnly="1" fieldPosition="0">
        <references count="2">
          <reference field="1" count="1" selected="0">
            <x v="502"/>
          </reference>
          <reference field="2" count="1">
            <x v="235"/>
          </reference>
        </references>
      </pivotArea>
    </format>
    <format dxfId="7236">
      <pivotArea dataOnly="0" labelOnly="1" fieldPosition="0">
        <references count="2">
          <reference field="1" count="1" selected="0">
            <x v="503"/>
          </reference>
          <reference field="2" count="1">
            <x v="17"/>
          </reference>
        </references>
      </pivotArea>
    </format>
    <format dxfId="7237">
      <pivotArea dataOnly="0" labelOnly="1" fieldPosition="0">
        <references count="2">
          <reference field="1" count="1" selected="0">
            <x v="504"/>
          </reference>
          <reference field="2" count="1">
            <x v="169"/>
          </reference>
        </references>
      </pivotArea>
    </format>
    <format dxfId="7238">
      <pivotArea dataOnly="0" labelOnly="1" fieldPosition="0">
        <references count="2">
          <reference field="1" count="1" selected="0">
            <x v="505"/>
          </reference>
          <reference field="2" count="1">
            <x v="185"/>
          </reference>
        </references>
      </pivotArea>
    </format>
    <format dxfId="7239">
      <pivotArea dataOnly="0" labelOnly="1" fieldPosition="0">
        <references count="2">
          <reference field="1" count="1" selected="0">
            <x v="506"/>
          </reference>
          <reference field="2" count="1">
            <x v="28"/>
          </reference>
        </references>
      </pivotArea>
    </format>
    <format dxfId="7240">
      <pivotArea dataOnly="0" labelOnly="1" fieldPosition="0">
        <references count="2">
          <reference field="1" count="1" selected="0">
            <x v="507"/>
          </reference>
          <reference field="2" count="1">
            <x v="208"/>
          </reference>
        </references>
      </pivotArea>
    </format>
    <format dxfId="7241">
      <pivotArea dataOnly="0" labelOnly="1" fieldPosition="0">
        <references count="2">
          <reference field="1" count="1" selected="0">
            <x v="508"/>
          </reference>
          <reference field="2" count="1">
            <x v="221"/>
          </reference>
        </references>
      </pivotArea>
    </format>
    <format dxfId="7242">
      <pivotArea dataOnly="0" labelOnly="1" fieldPosition="0">
        <references count="2">
          <reference field="1" count="1" selected="0">
            <x v="509"/>
          </reference>
          <reference field="2" count="1">
            <x v="229"/>
          </reference>
        </references>
      </pivotArea>
    </format>
    <format dxfId="7243">
      <pivotArea dataOnly="0" labelOnly="1" fieldPosition="0">
        <references count="2">
          <reference field="1" count="1" selected="0">
            <x v="510"/>
          </reference>
          <reference field="2" count="1">
            <x v="169"/>
          </reference>
        </references>
      </pivotArea>
    </format>
    <format dxfId="7244">
      <pivotArea dataOnly="0" labelOnly="1" fieldPosition="0">
        <references count="2">
          <reference field="1" count="1" selected="0">
            <x v="512"/>
          </reference>
          <reference field="2" count="1">
            <x v="159"/>
          </reference>
        </references>
      </pivotArea>
    </format>
    <format dxfId="7245">
      <pivotArea dataOnly="0" labelOnly="1" fieldPosition="0">
        <references count="2">
          <reference field="1" count="1" selected="0">
            <x v="513"/>
          </reference>
          <reference field="2" count="1">
            <x v="229"/>
          </reference>
        </references>
      </pivotArea>
    </format>
    <format dxfId="7246">
      <pivotArea dataOnly="0" labelOnly="1" fieldPosition="0">
        <references count="2">
          <reference field="1" count="1" selected="0">
            <x v="514"/>
          </reference>
          <reference field="2" count="1">
            <x v="159"/>
          </reference>
        </references>
      </pivotArea>
    </format>
    <format dxfId="7247">
      <pivotArea dataOnly="0" labelOnly="1" fieldPosition="0">
        <references count="2">
          <reference field="1" count="1" selected="0">
            <x v="515"/>
          </reference>
          <reference field="2" count="2">
            <x v="152"/>
            <x v="169"/>
          </reference>
        </references>
      </pivotArea>
    </format>
    <format dxfId="724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249">
      <pivotArea field="1" type="button" dataOnly="0" labelOnly="1" outline="0" axis="axisRow" fieldPosition="0"/>
    </format>
    <format dxfId="7250">
      <pivotArea field="2" type="button" dataOnly="0" labelOnly="1" outline="0" axis="axisRow" fieldPosition="1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1"/>
  <sheetViews>
    <sheetView tabSelected="1" workbookViewId="0">
      <selection activeCell="C4" sqref="C4"/>
    </sheetView>
  </sheetViews>
  <sheetFormatPr defaultRowHeight="14.4" x14ac:dyDescent="0.3"/>
  <cols>
    <col min="1" max="1" width="16.109375" customWidth="1"/>
    <col min="2" max="2" width="34.88671875" customWidth="1"/>
    <col min="3" max="3" width="23.5546875" customWidth="1"/>
    <col min="4" max="4" width="27.88671875" customWidth="1"/>
    <col min="5" max="5" width="25.88671875" bestFit="1" customWidth="1"/>
    <col min="6" max="6" width="24.33203125" customWidth="1"/>
  </cols>
  <sheetData>
    <row r="1" spans="1:4" x14ac:dyDescent="0.3">
      <c r="A1" s="1" t="s">
        <v>764</v>
      </c>
      <c r="B1" s="1"/>
      <c r="C1" s="1"/>
      <c r="D1" s="1"/>
    </row>
    <row r="2" spans="1:4" x14ac:dyDescent="0.3">
      <c r="A2" s="4" t="s">
        <v>0</v>
      </c>
      <c r="B2" s="4" t="s">
        <v>1</v>
      </c>
      <c r="C2" s="2" t="s">
        <v>2</v>
      </c>
      <c r="D2" s="2" t="s">
        <v>3</v>
      </c>
    </row>
    <row r="3" spans="1:4" x14ac:dyDescent="0.3">
      <c r="A3" s="2" t="s">
        <v>4</v>
      </c>
      <c r="B3" s="2" t="s">
        <v>5</v>
      </c>
      <c r="C3" s="3">
        <v>5134.21</v>
      </c>
      <c r="D3" s="3">
        <v>5134.21</v>
      </c>
    </row>
    <row r="4" spans="1:4" x14ac:dyDescent="0.3">
      <c r="A4" s="2" t="s">
        <v>6</v>
      </c>
      <c r="B4" s="2" t="s">
        <v>7</v>
      </c>
      <c r="C4" s="3">
        <v>2055.1999999999998</v>
      </c>
      <c r="D4" s="3">
        <v>2055.1999999999998</v>
      </c>
    </row>
    <row r="5" spans="1:4" x14ac:dyDescent="0.3">
      <c r="A5" s="2" t="s">
        <v>8</v>
      </c>
      <c r="B5" s="2" t="s">
        <v>9</v>
      </c>
      <c r="C5" s="3">
        <v>512358.18</v>
      </c>
      <c r="D5" s="3">
        <v>512358.18</v>
      </c>
    </row>
    <row r="6" spans="1:4" x14ac:dyDescent="0.3">
      <c r="A6" s="2" t="s">
        <v>10</v>
      </c>
      <c r="B6" s="2" t="s">
        <v>11</v>
      </c>
      <c r="C6" s="3">
        <v>7452</v>
      </c>
      <c r="D6" s="3">
        <v>7452</v>
      </c>
    </row>
    <row r="7" spans="1:4" x14ac:dyDescent="0.3">
      <c r="A7" s="2" t="s">
        <v>12</v>
      </c>
      <c r="B7" s="2" t="s">
        <v>13</v>
      </c>
      <c r="C7" s="3">
        <v>251498.78</v>
      </c>
      <c r="D7" s="3">
        <v>251498.76</v>
      </c>
    </row>
    <row r="8" spans="1:4" x14ac:dyDescent="0.3">
      <c r="A8" s="2" t="s">
        <v>14</v>
      </c>
      <c r="B8" s="2" t="s">
        <v>15</v>
      </c>
      <c r="C8" s="3">
        <v>4606.5</v>
      </c>
      <c r="D8" s="3">
        <v>4606.5</v>
      </c>
    </row>
    <row r="9" spans="1:4" x14ac:dyDescent="0.3">
      <c r="A9" s="2" t="s">
        <v>16</v>
      </c>
      <c r="B9" s="2" t="s">
        <v>17</v>
      </c>
      <c r="C9" s="3">
        <v>700</v>
      </c>
      <c r="D9" s="3">
        <v>700</v>
      </c>
    </row>
    <row r="10" spans="1:4" x14ac:dyDescent="0.3">
      <c r="A10" s="2" t="s">
        <v>18</v>
      </c>
      <c r="B10" s="2" t="s">
        <v>19</v>
      </c>
      <c r="C10" s="3">
        <v>5710.41</v>
      </c>
      <c r="D10" s="3">
        <v>5710.41</v>
      </c>
    </row>
    <row r="11" spans="1:4" x14ac:dyDescent="0.3">
      <c r="A11" s="2" t="s">
        <v>20</v>
      </c>
      <c r="B11" s="2" t="s">
        <v>21</v>
      </c>
      <c r="C11" s="3">
        <v>9678.24</v>
      </c>
      <c r="D11" s="3">
        <v>9677.83</v>
      </c>
    </row>
    <row r="12" spans="1:4" x14ac:dyDescent="0.3">
      <c r="A12" s="2" t="s">
        <v>22</v>
      </c>
      <c r="B12" s="2" t="s">
        <v>23</v>
      </c>
      <c r="C12" s="3">
        <v>563889.59</v>
      </c>
      <c r="D12" s="3">
        <v>563889.59</v>
      </c>
    </row>
    <row r="13" spans="1:4" x14ac:dyDescent="0.3">
      <c r="A13" s="2" t="s">
        <v>24</v>
      </c>
      <c r="B13" s="2" t="s">
        <v>25</v>
      </c>
      <c r="C13" s="3">
        <v>7678</v>
      </c>
      <c r="D13" s="3">
        <v>7678</v>
      </c>
    </row>
    <row r="14" spans="1:4" x14ac:dyDescent="0.3">
      <c r="A14" s="2" t="s">
        <v>26</v>
      </c>
      <c r="B14" s="2" t="s">
        <v>27</v>
      </c>
      <c r="C14" s="3">
        <v>10999.1</v>
      </c>
      <c r="D14" s="3">
        <v>10999</v>
      </c>
    </row>
    <row r="15" spans="1:4" x14ac:dyDescent="0.3">
      <c r="A15" s="2" t="s">
        <v>28</v>
      </c>
      <c r="B15" s="2" t="s">
        <v>29</v>
      </c>
      <c r="C15" s="3">
        <v>6011.25</v>
      </c>
      <c r="D15" s="3">
        <v>6011.25</v>
      </c>
    </row>
    <row r="16" spans="1:4" x14ac:dyDescent="0.3">
      <c r="A16" s="2" t="s">
        <v>30</v>
      </c>
      <c r="B16" s="2" t="s">
        <v>31</v>
      </c>
      <c r="C16" s="3">
        <v>23315</v>
      </c>
      <c r="D16" s="3">
        <v>23315</v>
      </c>
    </row>
    <row r="17" spans="1:4" x14ac:dyDescent="0.3">
      <c r="A17" s="2" t="s">
        <v>32</v>
      </c>
      <c r="B17" s="2" t="s">
        <v>33</v>
      </c>
      <c r="C17" s="3">
        <v>117000</v>
      </c>
      <c r="D17" s="3">
        <v>116723.22</v>
      </c>
    </row>
    <row r="18" spans="1:4" x14ac:dyDescent="0.3">
      <c r="A18" s="2" t="s">
        <v>34</v>
      </c>
      <c r="B18" s="2" t="s">
        <v>35</v>
      </c>
      <c r="C18" s="3">
        <v>5950</v>
      </c>
      <c r="D18" s="3">
        <v>5950</v>
      </c>
    </row>
    <row r="19" spans="1:4" x14ac:dyDescent="0.3">
      <c r="A19" s="2" t="s">
        <v>36</v>
      </c>
      <c r="B19" s="2" t="s">
        <v>37</v>
      </c>
      <c r="C19" s="3">
        <v>12500</v>
      </c>
      <c r="D19" s="3">
        <v>12500</v>
      </c>
    </row>
    <row r="20" spans="1:4" x14ac:dyDescent="0.3">
      <c r="A20" s="2" t="s">
        <v>38</v>
      </c>
      <c r="B20" s="2" t="s">
        <v>39</v>
      </c>
      <c r="C20" s="3">
        <v>35040</v>
      </c>
      <c r="D20" s="3">
        <v>34952.400000000001</v>
      </c>
    </row>
    <row r="21" spans="1:4" x14ac:dyDescent="0.3">
      <c r="A21" s="2" t="s">
        <v>40</v>
      </c>
      <c r="B21" s="2" t="s">
        <v>41</v>
      </c>
      <c r="C21" s="3">
        <v>131140</v>
      </c>
      <c r="D21" s="3">
        <v>130765</v>
      </c>
    </row>
    <row r="22" spans="1:4" x14ac:dyDescent="0.3">
      <c r="A22" s="2" t="s">
        <v>42</v>
      </c>
      <c r="B22" s="2" t="s">
        <v>43</v>
      </c>
      <c r="C22" s="3">
        <v>4990</v>
      </c>
      <c r="D22" s="3">
        <v>4990</v>
      </c>
    </row>
    <row r="23" spans="1:4" x14ac:dyDescent="0.3">
      <c r="A23" s="2" t="s">
        <v>44</v>
      </c>
      <c r="B23" s="2" t="s">
        <v>45</v>
      </c>
      <c r="C23" s="3">
        <v>60000</v>
      </c>
      <c r="D23" s="3">
        <v>59849.279999999999</v>
      </c>
    </row>
    <row r="24" spans="1:4" x14ac:dyDescent="0.3">
      <c r="A24" s="2" t="s">
        <v>46</v>
      </c>
      <c r="B24" s="2" t="s">
        <v>47</v>
      </c>
      <c r="C24" s="3">
        <v>149079.67999999999</v>
      </c>
      <c r="D24" s="3">
        <v>149079.67999999999</v>
      </c>
    </row>
    <row r="25" spans="1:4" x14ac:dyDescent="0.3">
      <c r="A25" s="2" t="s">
        <v>48</v>
      </c>
      <c r="B25" s="2" t="s">
        <v>49</v>
      </c>
      <c r="C25" s="3">
        <v>109998</v>
      </c>
      <c r="D25" s="3">
        <v>109998</v>
      </c>
    </row>
    <row r="26" spans="1:4" x14ac:dyDescent="0.3">
      <c r="A26" s="2" t="s">
        <v>50</v>
      </c>
      <c r="B26" s="2" t="s">
        <v>51</v>
      </c>
      <c r="C26" s="3">
        <v>15000</v>
      </c>
      <c r="D26" s="3">
        <v>15000</v>
      </c>
    </row>
    <row r="27" spans="1:4" x14ac:dyDescent="0.3">
      <c r="A27" s="2" t="s">
        <v>52</v>
      </c>
      <c r="B27" s="2" t="s">
        <v>53</v>
      </c>
      <c r="C27" s="3">
        <v>31112.26</v>
      </c>
      <c r="D27" s="3">
        <v>31112.26</v>
      </c>
    </row>
    <row r="28" spans="1:4" x14ac:dyDescent="0.3">
      <c r="A28" s="2" t="s">
        <v>54</v>
      </c>
      <c r="B28" s="2" t="s">
        <v>55</v>
      </c>
      <c r="C28" s="3">
        <v>24339.8</v>
      </c>
      <c r="D28" s="3">
        <v>24339.8</v>
      </c>
    </row>
    <row r="29" spans="1:4" x14ac:dyDescent="0.3">
      <c r="A29" s="2" t="s">
        <v>56</v>
      </c>
      <c r="B29" s="2" t="s">
        <v>57</v>
      </c>
      <c r="C29" s="3">
        <v>28062.6</v>
      </c>
      <c r="D29" s="3">
        <v>28062.6</v>
      </c>
    </row>
    <row r="30" spans="1:4" x14ac:dyDescent="0.3">
      <c r="A30" s="2" t="s">
        <v>58</v>
      </c>
      <c r="B30" s="2" t="s">
        <v>59</v>
      </c>
      <c r="C30" s="3">
        <v>2670</v>
      </c>
      <c r="D30" s="3">
        <v>2670</v>
      </c>
    </row>
    <row r="31" spans="1:4" x14ac:dyDescent="0.3">
      <c r="A31" s="2" t="s">
        <v>60</v>
      </c>
      <c r="B31" s="2" t="s">
        <v>61</v>
      </c>
      <c r="C31" s="3">
        <v>5752.5</v>
      </c>
      <c r="D31" s="3">
        <v>5752.5</v>
      </c>
    </row>
    <row r="32" spans="1:4" x14ac:dyDescent="0.3">
      <c r="A32" s="2" t="s">
        <v>62</v>
      </c>
      <c r="B32" s="2" t="s">
        <v>63</v>
      </c>
      <c r="C32" s="3">
        <v>33009.300000000003</v>
      </c>
      <c r="D32" s="3">
        <v>33009.32</v>
      </c>
    </row>
    <row r="33" spans="1:4" x14ac:dyDescent="0.3">
      <c r="A33" s="2" t="s">
        <v>64</v>
      </c>
      <c r="B33" s="2" t="s">
        <v>65</v>
      </c>
      <c r="C33" s="3">
        <v>39100</v>
      </c>
      <c r="D33" s="3">
        <v>39100</v>
      </c>
    </row>
    <row r="34" spans="1:4" x14ac:dyDescent="0.3">
      <c r="A34" s="2" t="s">
        <v>66</v>
      </c>
      <c r="B34" s="2" t="s">
        <v>67</v>
      </c>
      <c r="C34" s="3">
        <v>39500</v>
      </c>
      <c r="D34" s="3">
        <v>39500</v>
      </c>
    </row>
    <row r="35" spans="1:4" x14ac:dyDescent="0.3">
      <c r="A35" s="2" t="s">
        <v>68</v>
      </c>
      <c r="B35" s="2" t="s">
        <v>43</v>
      </c>
      <c r="C35" s="3">
        <v>10920</v>
      </c>
      <c r="D35" s="3">
        <v>10920</v>
      </c>
    </row>
    <row r="36" spans="1:4" x14ac:dyDescent="0.3">
      <c r="A36" s="2" t="s">
        <v>69</v>
      </c>
      <c r="B36" s="2" t="s">
        <v>70</v>
      </c>
      <c r="C36" s="3">
        <v>38286</v>
      </c>
      <c r="D36" s="3">
        <v>38286</v>
      </c>
    </row>
    <row r="37" spans="1:4" x14ac:dyDescent="0.3">
      <c r="A37" s="2" t="s">
        <v>71</v>
      </c>
      <c r="B37" s="2" t="s">
        <v>39</v>
      </c>
      <c r="C37" s="3">
        <v>32713.5</v>
      </c>
      <c r="D37" s="3">
        <v>32559.06</v>
      </c>
    </row>
    <row r="38" spans="1:4" x14ac:dyDescent="0.3">
      <c r="A38" s="2" t="s">
        <v>72</v>
      </c>
      <c r="B38" s="2" t="s">
        <v>73</v>
      </c>
      <c r="C38" s="3">
        <v>28029.5</v>
      </c>
      <c r="D38" s="3">
        <v>28029.5</v>
      </c>
    </row>
    <row r="39" spans="1:4" x14ac:dyDescent="0.3">
      <c r="A39" s="2" t="s">
        <v>74</v>
      </c>
      <c r="B39" s="2" t="s">
        <v>75</v>
      </c>
      <c r="C39" s="3">
        <v>48800</v>
      </c>
      <c r="D39" s="3">
        <v>48800</v>
      </c>
    </row>
    <row r="40" spans="1:4" x14ac:dyDescent="0.3">
      <c r="A40" s="2" t="s">
        <v>76</v>
      </c>
      <c r="B40" s="2" t="s">
        <v>77</v>
      </c>
      <c r="C40" s="3">
        <v>35000</v>
      </c>
      <c r="D40" s="3">
        <v>35000</v>
      </c>
    </row>
    <row r="41" spans="1:4" x14ac:dyDescent="0.3">
      <c r="A41" s="2" t="s">
        <v>78</v>
      </c>
      <c r="B41" s="2" t="s">
        <v>79</v>
      </c>
      <c r="C41" s="3">
        <v>28710</v>
      </c>
      <c r="D41" s="3">
        <v>28710</v>
      </c>
    </row>
    <row r="42" spans="1:4" x14ac:dyDescent="0.3">
      <c r="A42" s="2" t="s">
        <v>80</v>
      </c>
      <c r="B42" s="2" t="s">
        <v>81</v>
      </c>
      <c r="C42" s="3">
        <v>66993</v>
      </c>
      <c r="D42" s="3">
        <v>66992.94</v>
      </c>
    </row>
    <row r="43" spans="1:4" x14ac:dyDescent="0.3">
      <c r="A43" s="2" t="s">
        <v>82</v>
      </c>
      <c r="B43" s="2" t="s">
        <v>43</v>
      </c>
      <c r="C43" s="3">
        <v>81012</v>
      </c>
      <c r="D43" s="3">
        <v>81012</v>
      </c>
    </row>
    <row r="44" spans="1:4" x14ac:dyDescent="0.3">
      <c r="A44" s="2" t="s">
        <v>83</v>
      </c>
      <c r="B44" s="2" t="s">
        <v>84</v>
      </c>
      <c r="C44" s="3">
        <v>31177.34</v>
      </c>
      <c r="D44" s="3">
        <v>31172.93</v>
      </c>
    </row>
    <row r="45" spans="1:4" x14ac:dyDescent="0.3">
      <c r="A45" s="2" t="s">
        <v>85</v>
      </c>
      <c r="B45" s="2" t="s">
        <v>47</v>
      </c>
      <c r="C45" s="3">
        <v>79900</v>
      </c>
      <c r="D45" s="3">
        <v>79900</v>
      </c>
    </row>
    <row r="46" spans="1:4" x14ac:dyDescent="0.3">
      <c r="A46" s="2" t="s">
        <v>86</v>
      </c>
      <c r="B46" s="2" t="s">
        <v>87</v>
      </c>
      <c r="C46" s="3">
        <v>31500</v>
      </c>
      <c r="D46" s="3">
        <v>31500</v>
      </c>
    </row>
    <row r="47" spans="1:4" x14ac:dyDescent="0.3">
      <c r="A47" s="2" t="s">
        <v>88</v>
      </c>
      <c r="B47" s="2" t="s">
        <v>89</v>
      </c>
      <c r="C47" s="3">
        <v>2200</v>
      </c>
      <c r="D47" s="3">
        <v>2200</v>
      </c>
    </row>
    <row r="48" spans="1:4" x14ac:dyDescent="0.3">
      <c r="A48" s="2" t="s">
        <v>90</v>
      </c>
      <c r="B48" s="2" t="s">
        <v>91</v>
      </c>
      <c r="C48" s="3">
        <v>18425.78</v>
      </c>
      <c r="D48" s="3">
        <v>18425.78</v>
      </c>
    </row>
    <row r="49" spans="1:4" x14ac:dyDescent="0.3">
      <c r="A49" s="2" t="s">
        <v>92</v>
      </c>
      <c r="B49" s="2" t="s">
        <v>93</v>
      </c>
      <c r="C49" s="3">
        <v>120526.56</v>
      </c>
      <c r="D49" s="3">
        <v>120526.56</v>
      </c>
    </row>
    <row r="50" spans="1:4" x14ac:dyDescent="0.3">
      <c r="A50" s="2" t="s">
        <v>94</v>
      </c>
      <c r="B50" s="2" t="s">
        <v>95</v>
      </c>
      <c r="C50" s="3">
        <v>5000</v>
      </c>
      <c r="D50" s="3">
        <v>5000</v>
      </c>
    </row>
    <row r="51" spans="1:4" x14ac:dyDescent="0.3">
      <c r="A51" s="2" t="s">
        <v>96</v>
      </c>
      <c r="B51" s="2" t="s">
        <v>97</v>
      </c>
      <c r="C51" s="3">
        <v>76430</v>
      </c>
      <c r="D51" s="3">
        <v>76430</v>
      </c>
    </row>
    <row r="52" spans="1:4" x14ac:dyDescent="0.3">
      <c r="A52" s="2" t="s">
        <v>98</v>
      </c>
      <c r="B52" s="2" t="s">
        <v>99</v>
      </c>
      <c r="C52" s="3">
        <v>26373.119999999999</v>
      </c>
      <c r="D52" s="3">
        <v>26373.119999999999</v>
      </c>
    </row>
    <row r="53" spans="1:4" x14ac:dyDescent="0.3">
      <c r="A53" s="2" t="s">
        <v>100</v>
      </c>
      <c r="B53" s="2" t="s">
        <v>55</v>
      </c>
      <c r="C53" s="3">
        <v>4200</v>
      </c>
      <c r="D53" s="3">
        <v>4200</v>
      </c>
    </row>
    <row r="54" spans="1:4" x14ac:dyDescent="0.3">
      <c r="A54" s="2" t="s">
        <v>101</v>
      </c>
      <c r="B54" s="2" t="s">
        <v>47</v>
      </c>
      <c r="C54" s="3">
        <v>74912</v>
      </c>
      <c r="D54" s="3">
        <v>74912</v>
      </c>
    </row>
    <row r="55" spans="1:4" x14ac:dyDescent="0.3">
      <c r="A55" s="2" t="s">
        <v>102</v>
      </c>
      <c r="B55" s="2" t="s">
        <v>103</v>
      </c>
      <c r="C55" s="3">
        <v>35497.75</v>
      </c>
      <c r="D55" s="3">
        <v>35467.839999999997</v>
      </c>
    </row>
    <row r="56" spans="1:4" x14ac:dyDescent="0.3">
      <c r="A56" s="2" t="s">
        <v>104</v>
      </c>
      <c r="B56" s="2" t="s">
        <v>105</v>
      </c>
      <c r="C56" s="3">
        <v>38999.519999999997</v>
      </c>
      <c r="D56" s="3">
        <v>38902</v>
      </c>
    </row>
    <row r="57" spans="1:4" x14ac:dyDescent="0.3">
      <c r="A57" s="2" t="s">
        <v>106</v>
      </c>
      <c r="B57" s="2" t="s">
        <v>107</v>
      </c>
      <c r="C57" s="3">
        <v>30115.19</v>
      </c>
      <c r="D57" s="3">
        <v>30115.19</v>
      </c>
    </row>
    <row r="58" spans="1:4" x14ac:dyDescent="0.3">
      <c r="A58" s="2" t="s">
        <v>108</v>
      </c>
      <c r="B58" s="2" t="s">
        <v>109</v>
      </c>
      <c r="C58" s="3">
        <v>27698</v>
      </c>
      <c r="D58" s="3">
        <v>27698</v>
      </c>
    </row>
    <row r="59" spans="1:4" x14ac:dyDescent="0.3">
      <c r="A59" s="2" t="s">
        <v>110</v>
      </c>
      <c r="B59" s="2" t="s">
        <v>111</v>
      </c>
      <c r="C59" s="3">
        <v>9045</v>
      </c>
      <c r="D59" s="3">
        <v>9045</v>
      </c>
    </row>
    <row r="60" spans="1:4" x14ac:dyDescent="0.3">
      <c r="A60" s="2" t="s">
        <v>112</v>
      </c>
      <c r="B60" s="2" t="s">
        <v>113</v>
      </c>
      <c r="C60" s="3">
        <v>19025</v>
      </c>
      <c r="D60" s="3">
        <v>19025</v>
      </c>
    </row>
    <row r="61" spans="1:4" x14ac:dyDescent="0.3">
      <c r="A61" s="2" t="s">
        <v>114</v>
      </c>
      <c r="B61" s="2" t="s">
        <v>115</v>
      </c>
      <c r="C61" s="3">
        <v>36480</v>
      </c>
      <c r="D61" s="3">
        <v>36480</v>
      </c>
    </row>
    <row r="62" spans="1:4" x14ac:dyDescent="0.3">
      <c r="A62" s="2" t="s">
        <v>116</v>
      </c>
      <c r="B62" s="2" t="s">
        <v>117</v>
      </c>
      <c r="C62" s="3">
        <v>31549.98</v>
      </c>
      <c r="D62" s="3">
        <v>31549.98</v>
      </c>
    </row>
    <row r="63" spans="1:4" x14ac:dyDescent="0.3">
      <c r="A63" s="2" t="s">
        <v>118</v>
      </c>
      <c r="B63" s="2" t="s">
        <v>119</v>
      </c>
      <c r="C63" s="3">
        <v>27800</v>
      </c>
      <c r="D63" s="3">
        <v>27800</v>
      </c>
    </row>
    <row r="64" spans="1:4" x14ac:dyDescent="0.3">
      <c r="A64" s="2" t="s">
        <v>120</v>
      </c>
      <c r="B64" s="2" t="s">
        <v>121</v>
      </c>
      <c r="C64" s="3">
        <v>5940</v>
      </c>
      <c r="D64" s="3">
        <v>5940</v>
      </c>
    </row>
    <row r="65" spans="1:4" x14ac:dyDescent="0.3">
      <c r="A65" s="2" t="s">
        <v>122</v>
      </c>
      <c r="B65" s="2" t="s">
        <v>123</v>
      </c>
      <c r="C65" s="3">
        <v>2156</v>
      </c>
      <c r="D65" s="3">
        <v>2156</v>
      </c>
    </row>
    <row r="66" spans="1:4" x14ac:dyDescent="0.3">
      <c r="A66" s="2" t="s">
        <v>124</v>
      </c>
      <c r="B66" s="2" t="s">
        <v>125</v>
      </c>
      <c r="C66" s="3">
        <v>29200.94</v>
      </c>
      <c r="D66" s="3">
        <v>29200.86</v>
      </c>
    </row>
    <row r="67" spans="1:4" x14ac:dyDescent="0.3">
      <c r="A67" s="2" t="s">
        <v>126</v>
      </c>
      <c r="B67" s="2" t="s">
        <v>127</v>
      </c>
      <c r="C67" s="3">
        <v>11064.75</v>
      </c>
      <c r="D67" s="3">
        <v>11064.75</v>
      </c>
    </row>
    <row r="68" spans="1:4" x14ac:dyDescent="0.3">
      <c r="A68" s="2" t="s">
        <v>128</v>
      </c>
      <c r="B68" s="2" t="s">
        <v>129</v>
      </c>
      <c r="C68" s="3">
        <v>39990</v>
      </c>
      <c r="D68" s="3">
        <v>39990</v>
      </c>
    </row>
    <row r="69" spans="1:4" x14ac:dyDescent="0.3">
      <c r="A69" s="2" t="s">
        <v>130</v>
      </c>
      <c r="B69" s="2" t="s">
        <v>131</v>
      </c>
      <c r="C69" s="3">
        <v>39000</v>
      </c>
      <c r="D69" s="3">
        <v>38928.620000000003</v>
      </c>
    </row>
    <row r="70" spans="1:4" x14ac:dyDescent="0.3">
      <c r="A70" s="2" t="s">
        <v>132</v>
      </c>
      <c r="B70" s="2" t="s">
        <v>133</v>
      </c>
      <c r="C70" s="3">
        <v>26250</v>
      </c>
      <c r="D70" s="3">
        <v>26250</v>
      </c>
    </row>
    <row r="71" spans="1:4" x14ac:dyDescent="0.3">
      <c r="A71" s="2" t="s">
        <v>134</v>
      </c>
      <c r="B71" s="2" t="s">
        <v>135</v>
      </c>
      <c r="C71" s="3">
        <v>36604.42</v>
      </c>
      <c r="D71" s="3">
        <v>36604.42</v>
      </c>
    </row>
    <row r="72" spans="1:4" x14ac:dyDescent="0.3">
      <c r="A72" s="2" t="s">
        <v>136</v>
      </c>
      <c r="B72" s="2" t="s">
        <v>137</v>
      </c>
      <c r="C72" s="3">
        <v>115068</v>
      </c>
      <c r="D72" s="3">
        <v>115068</v>
      </c>
    </row>
    <row r="73" spans="1:4" x14ac:dyDescent="0.3">
      <c r="A73" s="2" t="s">
        <v>138</v>
      </c>
      <c r="B73" s="2" t="s">
        <v>139</v>
      </c>
      <c r="C73" s="3">
        <v>27824.19</v>
      </c>
      <c r="D73" s="3">
        <v>27824.19</v>
      </c>
    </row>
    <row r="74" spans="1:4" x14ac:dyDescent="0.3">
      <c r="A74" s="2" t="s">
        <v>140</v>
      </c>
      <c r="B74" s="2" t="s">
        <v>105</v>
      </c>
      <c r="C74" s="3">
        <v>39900</v>
      </c>
      <c r="D74" s="3">
        <v>39690</v>
      </c>
    </row>
    <row r="75" spans="1:4" x14ac:dyDescent="0.3">
      <c r="A75" s="2" t="s">
        <v>141</v>
      </c>
      <c r="B75" s="2" t="s">
        <v>65</v>
      </c>
      <c r="C75" s="3">
        <v>7820</v>
      </c>
      <c r="D75" s="3">
        <v>7820</v>
      </c>
    </row>
    <row r="76" spans="1:4" x14ac:dyDescent="0.3">
      <c r="A76" s="2" t="s">
        <v>142</v>
      </c>
      <c r="B76" s="2" t="s">
        <v>143</v>
      </c>
      <c r="C76" s="3">
        <v>25704</v>
      </c>
      <c r="D76" s="3">
        <v>25704</v>
      </c>
    </row>
    <row r="77" spans="1:4" x14ac:dyDescent="0.3">
      <c r="A77" s="2" t="s">
        <v>144</v>
      </c>
      <c r="B77" s="2" t="s">
        <v>145</v>
      </c>
      <c r="C77" s="3">
        <v>39579.94</v>
      </c>
      <c r="D77" s="3">
        <v>39579.94</v>
      </c>
    </row>
    <row r="78" spans="1:4" x14ac:dyDescent="0.3">
      <c r="A78" s="2" t="s">
        <v>146</v>
      </c>
      <c r="B78" s="2" t="s">
        <v>147</v>
      </c>
      <c r="C78" s="3">
        <v>22100</v>
      </c>
      <c r="D78" s="3">
        <v>22100</v>
      </c>
    </row>
    <row r="79" spans="1:4" x14ac:dyDescent="0.3">
      <c r="A79" s="2" t="s">
        <v>148</v>
      </c>
      <c r="B79" s="2" t="s">
        <v>149</v>
      </c>
      <c r="C79" s="3">
        <v>4410</v>
      </c>
      <c r="D79" s="3">
        <v>4410</v>
      </c>
    </row>
    <row r="80" spans="1:4" x14ac:dyDescent="0.3">
      <c r="A80" s="2" t="s">
        <v>150</v>
      </c>
      <c r="B80" s="2" t="s">
        <v>151</v>
      </c>
      <c r="C80" s="3">
        <v>3000</v>
      </c>
      <c r="D80" s="3">
        <v>3000</v>
      </c>
    </row>
    <row r="81" spans="1:4" x14ac:dyDescent="0.3">
      <c r="A81" s="2" t="s">
        <v>152</v>
      </c>
      <c r="B81" s="2" t="s">
        <v>153</v>
      </c>
      <c r="C81" s="3">
        <v>3500</v>
      </c>
      <c r="D81" s="3">
        <v>3500</v>
      </c>
    </row>
    <row r="82" spans="1:4" x14ac:dyDescent="0.3">
      <c r="A82" s="2" t="s">
        <v>154</v>
      </c>
      <c r="B82" s="2" t="s">
        <v>155</v>
      </c>
      <c r="C82" s="3">
        <v>11569.14</v>
      </c>
      <c r="D82" s="3">
        <v>11569.14</v>
      </c>
    </row>
    <row r="83" spans="1:4" x14ac:dyDescent="0.3">
      <c r="A83" s="2" t="s">
        <v>156</v>
      </c>
      <c r="B83" s="2" t="s">
        <v>157</v>
      </c>
      <c r="C83" s="3">
        <v>9506</v>
      </c>
      <c r="D83" s="3">
        <v>9506</v>
      </c>
    </row>
    <row r="84" spans="1:4" x14ac:dyDescent="0.3">
      <c r="A84" s="2" t="s">
        <v>158</v>
      </c>
      <c r="B84" s="2" t="s">
        <v>135</v>
      </c>
      <c r="C84" s="3">
        <v>22352.7</v>
      </c>
      <c r="D84" s="3">
        <v>22352.7</v>
      </c>
    </row>
    <row r="85" spans="1:4" x14ac:dyDescent="0.3">
      <c r="A85" s="2" t="s">
        <v>159</v>
      </c>
      <c r="B85" s="2" t="s">
        <v>160</v>
      </c>
      <c r="C85" s="3">
        <v>19780</v>
      </c>
      <c r="D85" s="3">
        <v>19780</v>
      </c>
    </row>
    <row r="86" spans="1:4" x14ac:dyDescent="0.3">
      <c r="A86" s="2" t="s">
        <v>161</v>
      </c>
      <c r="B86" s="2" t="s">
        <v>77</v>
      </c>
      <c r="C86" s="3">
        <v>14000</v>
      </c>
      <c r="D86" s="3">
        <v>14000</v>
      </c>
    </row>
    <row r="87" spans="1:4" x14ac:dyDescent="0.3">
      <c r="A87" s="2" t="s">
        <v>162</v>
      </c>
      <c r="B87" s="2" t="s">
        <v>160</v>
      </c>
      <c r="C87" s="3">
        <v>30420</v>
      </c>
      <c r="D87" s="3">
        <v>30420</v>
      </c>
    </row>
    <row r="88" spans="1:4" x14ac:dyDescent="0.3">
      <c r="A88" s="2" t="s">
        <v>163</v>
      </c>
      <c r="B88" s="2" t="s">
        <v>164</v>
      </c>
      <c r="C88" s="3">
        <v>29848.14</v>
      </c>
      <c r="D88" s="3">
        <v>29848.14</v>
      </c>
    </row>
    <row r="89" spans="1:4" x14ac:dyDescent="0.3">
      <c r="A89" s="2" t="s">
        <v>165</v>
      </c>
      <c r="B89" s="2" t="s">
        <v>151</v>
      </c>
      <c r="C89" s="3">
        <v>15958.86</v>
      </c>
      <c r="D89" s="3">
        <v>15958.86</v>
      </c>
    </row>
    <row r="90" spans="1:4" x14ac:dyDescent="0.3">
      <c r="A90" s="2" t="s">
        <v>166</v>
      </c>
      <c r="B90" s="2" t="s">
        <v>167</v>
      </c>
      <c r="C90" s="3">
        <v>57290.5</v>
      </c>
      <c r="D90" s="3">
        <v>57290.5</v>
      </c>
    </row>
    <row r="91" spans="1:4" x14ac:dyDescent="0.3">
      <c r="A91" s="2" t="s">
        <v>168</v>
      </c>
      <c r="B91" s="2" t="s">
        <v>169</v>
      </c>
      <c r="C91" s="3">
        <v>46500</v>
      </c>
      <c r="D91" s="3">
        <v>46500</v>
      </c>
    </row>
    <row r="92" spans="1:4" x14ac:dyDescent="0.3">
      <c r="A92" s="2" t="s">
        <v>170</v>
      </c>
      <c r="B92" s="2" t="s">
        <v>171</v>
      </c>
      <c r="C92" s="3">
        <v>8394</v>
      </c>
      <c r="D92" s="3">
        <v>8394</v>
      </c>
    </row>
    <row r="93" spans="1:4" x14ac:dyDescent="0.3">
      <c r="A93" s="2" t="s">
        <v>172</v>
      </c>
      <c r="B93" s="2" t="s">
        <v>173</v>
      </c>
      <c r="C93" s="3">
        <v>1700</v>
      </c>
      <c r="D93" s="3">
        <v>1700</v>
      </c>
    </row>
    <row r="94" spans="1:4" x14ac:dyDescent="0.3">
      <c r="A94" s="2" t="s">
        <v>174</v>
      </c>
      <c r="B94" s="2" t="s">
        <v>175</v>
      </c>
      <c r="C94" s="3">
        <v>34613.1</v>
      </c>
      <c r="D94" s="3">
        <v>34594.910000000003</v>
      </c>
    </row>
    <row r="95" spans="1:4" x14ac:dyDescent="0.3">
      <c r="A95" s="2" t="s">
        <v>176</v>
      </c>
      <c r="B95" s="2" t="s">
        <v>53</v>
      </c>
      <c r="C95" s="3">
        <v>35706.51</v>
      </c>
      <c r="D95" s="3">
        <v>35706.51</v>
      </c>
    </row>
    <row r="96" spans="1:4" x14ac:dyDescent="0.3">
      <c r="A96" s="2" t="s">
        <v>177</v>
      </c>
      <c r="B96" s="2" t="s">
        <v>178</v>
      </c>
      <c r="C96" s="3">
        <v>32842.879999999997</v>
      </c>
      <c r="D96" s="3">
        <v>32842.879999999997</v>
      </c>
    </row>
    <row r="97" spans="1:4" x14ac:dyDescent="0.3">
      <c r="A97" s="2" t="s">
        <v>179</v>
      </c>
      <c r="B97" s="2" t="s">
        <v>180</v>
      </c>
      <c r="C97" s="3">
        <v>28154.799999999999</v>
      </c>
      <c r="D97" s="3">
        <v>28154.799999999999</v>
      </c>
    </row>
    <row r="98" spans="1:4" x14ac:dyDescent="0.3">
      <c r="A98" s="2" t="s">
        <v>181</v>
      </c>
      <c r="B98" s="2" t="s">
        <v>182</v>
      </c>
      <c r="C98" s="3">
        <v>23000</v>
      </c>
      <c r="D98" s="3">
        <v>23000</v>
      </c>
    </row>
    <row r="99" spans="1:4" x14ac:dyDescent="0.3">
      <c r="A99" s="2" t="s">
        <v>183</v>
      </c>
      <c r="B99" s="2" t="s">
        <v>184</v>
      </c>
      <c r="C99" s="3">
        <v>15069.54</v>
      </c>
      <c r="D99" s="3">
        <v>15069.54</v>
      </c>
    </row>
    <row r="100" spans="1:4" x14ac:dyDescent="0.3">
      <c r="A100" s="2" t="s">
        <v>185</v>
      </c>
      <c r="B100" s="2" t="s">
        <v>186</v>
      </c>
      <c r="C100" s="3">
        <v>26235</v>
      </c>
      <c r="D100" s="3">
        <v>26235</v>
      </c>
    </row>
    <row r="101" spans="1:4" x14ac:dyDescent="0.3">
      <c r="A101" s="2" t="s">
        <v>187</v>
      </c>
      <c r="B101" s="2" t="s">
        <v>188</v>
      </c>
      <c r="C101" s="3">
        <v>18337.7</v>
      </c>
      <c r="D101" s="3">
        <v>18337.7</v>
      </c>
    </row>
    <row r="102" spans="1:4" x14ac:dyDescent="0.3">
      <c r="A102" s="2" t="s">
        <v>189</v>
      </c>
      <c r="B102" s="2" t="s">
        <v>190</v>
      </c>
      <c r="C102" s="3">
        <v>34875</v>
      </c>
      <c r="D102" s="3">
        <v>34875</v>
      </c>
    </row>
    <row r="103" spans="1:4" x14ac:dyDescent="0.3">
      <c r="A103" s="2" t="s">
        <v>191</v>
      </c>
      <c r="B103" s="2" t="s">
        <v>192</v>
      </c>
      <c r="C103" s="3">
        <v>1379.04</v>
      </c>
      <c r="D103" s="3">
        <v>1379.04</v>
      </c>
    </row>
    <row r="104" spans="1:4" x14ac:dyDescent="0.3">
      <c r="A104" s="2" t="s">
        <v>193</v>
      </c>
      <c r="B104" s="2" t="s">
        <v>194</v>
      </c>
      <c r="C104" s="3">
        <v>27445.7</v>
      </c>
      <c r="D104" s="3">
        <v>27445.7</v>
      </c>
    </row>
    <row r="105" spans="1:4" x14ac:dyDescent="0.3">
      <c r="A105" s="2" t="s">
        <v>195</v>
      </c>
      <c r="B105" s="2" t="s">
        <v>196</v>
      </c>
      <c r="C105" s="3">
        <v>3120</v>
      </c>
      <c r="D105" s="3">
        <v>3120</v>
      </c>
    </row>
    <row r="106" spans="1:4" x14ac:dyDescent="0.3">
      <c r="A106" s="2" t="s">
        <v>197</v>
      </c>
      <c r="B106" s="2" t="s">
        <v>198</v>
      </c>
      <c r="C106" s="3">
        <v>31500</v>
      </c>
      <c r="D106" s="3">
        <v>31500</v>
      </c>
    </row>
    <row r="107" spans="1:4" x14ac:dyDescent="0.3">
      <c r="A107" s="2" t="s">
        <v>199</v>
      </c>
      <c r="B107" s="2" t="s">
        <v>200</v>
      </c>
      <c r="C107" s="3">
        <v>100593.4</v>
      </c>
      <c r="D107" s="3">
        <v>100593.4</v>
      </c>
    </row>
    <row r="108" spans="1:4" x14ac:dyDescent="0.3">
      <c r="A108" s="2" t="s">
        <v>201</v>
      </c>
      <c r="B108" s="2" t="s">
        <v>202</v>
      </c>
      <c r="C108" s="3">
        <v>1200</v>
      </c>
      <c r="D108" s="3">
        <v>1200</v>
      </c>
    </row>
    <row r="109" spans="1:4" x14ac:dyDescent="0.3">
      <c r="A109" s="2" t="s">
        <v>203</v>
      </c>
      <c r="B109" s="2" t="s">
        <v>204</v>
      </c>
      <c r="C109" s="3">
        <v>9518.24</v>
      </c>
      <c r="D109" s="3">
        <v>9518.24</v>
      </c>
    </row>
    <row r="110" spans="1:4" x14ac:dyDescent="0.3">
      <c r="A110" s="2" t="s">
        <v>205</v>
      </c>
      <c r="B110" s="2" t="s">
        <v>206</v>
      </c>
      <c r="C110" s="3">
        <v>33516.480000000003</v>
      </c>
      <c r="D110" s="3">
        <v>33516.480000000003</v>
      </c>
    </row>
    <row r="111" spans="1:4" x14ac:dyDescent="0.3">
      <c r="A111" s="2" t="s">
        <v>207</v>
      </c>
      <c r="B111" s="2" t="s">
        <v>186</v>
      </c>
      <c r="C111" s="3">
        <v>16450</v>
      </c>
      <c r="D111" s="3">
        <v>16450</v>
      </c>
    </row>
    <row r="112" spans="1:4" x14ac:dyDescent="0.3">
      <c r="A112" s="2" t="s">
        <v>208</v>
      </c>
      <c r="B112" s="2" t="s">
        <v>47</v>
      </c>
      <c r="C112" s="3">
        <v>8088.6</v>
      </c>
      <c r="D112" s="3">
        <v>8088.6</v>
      </c>
    </row>
    <row r="113" spans="1:4" x14ac:dyDescent="0.3">
      <c r="A113" s="2" t="s">
        <v>209</v>
      </c>
      <c r="B113" s="2" t="s">
        <v>210</v>
      </c>
      <c r="C113" s="3">
        <v>4212</v>
      </c>
      <c r="D113" s="3">
        <v>4212</v>
      </c>
    </row>
    <row r="114" spans="1:4" x14ac:dyDescent="0.3">
      <c r="A114" s="2" t="s">
        <v>211</v>
      </c>
      <c r="B114" s="2" t="s">
        <v>212</v>
      </c>
      <c r="C114" s="3">
        <v>1696</v>
      </c>
      <c r="D114" s="3">
        <v>1696</v>
      </c>
    </row>
    <row r="115" spans="1:4" x14ac:dyDescent="0.3">
      <c r="A115" s="2" t="s">
        <v>213</v>
      </c>
      <c r="B115" s="2" t="s">
        <v>214</v>
      </c>
      <c r="C115" s="3">
        <v>63922</v>
      </c>
      <c r="D115" s="3">
        <v>63922</v>
      </c>
    </row>
    <row r="116" spans="1:4" x14ac:dyDescent="0.3">
      <c r="A116" s="2" t="s">
        <v>215</v>
      </c>
      <c r="B116" s="2" t="s">
        <v>216</v>
      </c>
      <c r="C116" s="3">
        <v>179120.34</v>
      </c>
      <c r="D116" s="3">
        <v>179120.34</v>
      </c>
    </row>
    <row r="117" spans="1:4" x14ac:dyDescent="0.3">
      <c r="A117" s="2" t="s">
        <v>217</v>
      </c>
      <c r="B117" s="2" t="s">
        <v>218</v>
      </c>
      <c r="C117" s="3">
        <v>4942</v>
      </c>
      <c r="D117" s="3">
        <v>4942</v>
      </c>
    </row>
    <row r="118" spans="1:4" x14ac:dyDescent="0.3">
      <c r="A118" s="2" t="s">
        <v>219</v>
      </c>
      <c r="B118" s="2" t="s">
        <v>220</v>
      </c>
      <c r="C118" s="3">
        <v>37120</v>
      </c>
      <c r="D118" s="3">
        <v>37120</v>
      </c>
    </row>
    <row r="119" spans="1:4" x14ac:dyDescent="0.3">
      <c r="A119" s="2" t="s">
        <v>221</v>
      </c>
      <c r="B119" s="2" t="s">
        <v>222</v>
      </c>
      <c r="C119" s="3">
        <v>2294.5500000000002</v>
      </c>
      <c r="D119" s="3">
        <v>2294.5500000000002</v>
      </c>
    </row>
    <row r="120" spans="1:4" x14ac:dyDescent="0.3">
      <c r="A120" s="2" t="s">
        <v>223</v>
      </c>
      <c r="B120" s="2" t="s">
        <v>216</v>
      </c>
      <c r="C120" s="3">
        <v>156641.37</v>
      </c>
      <c r="D120" s="3">
        <v>156641.37</v>
      </c>
    </row>
    <row r="121" spans="1:4" x14ac:dyDescent="0.3">
      <c r="A121" s="2" t="s">
        <v>224</v>
      </c>
      <c r="B121" s="2" t="s">
        <v>225</v>
      </c>
      <c r="C121" s="3">
        <v>9498.5</v>
      </c>
      <c r="D121" s="3">
        <v>9498.5</v>
      </c>
    </row>
    <row r="122" spans="1:4" x14ac:dyDescent="0.3">
      <c r="A122" s="2" t="s">
        <v>226</v>
      </c>
      <c r="B122" s="2" t="s">
        <v>227</v>
      </c>
      <c r="C122" s="3">
        <v>1688</v>
      </c>
      <c r="D122" s="3">
        <v>1688</v>
      </c>
    </row>
    <row r="123" spans="1:4" x14ac:dyDescent="0.3">
      <c r="A123" s="2" t="s">
        <v>228</v>
      </c>
      <c r="B123" s="2" t="s">
        <v>202</v>
      </c>
      <c r="C123" s="3">
        <v>1200</v>
      </c>
      <c r="D123" s="3">
        <v>1200</v>
      </c>
    </row>
    <row r="124" spans="1:4" x14ac:dyDescent="0.3">
      <c r="A124" s="2" t="s">
        <v>229</v>
      </c>
      <c r="B124" s="2" t="s">
        <v>230</v>
      </c>
      <c r="C124" s="3">
        <v>8260</v>
      </c>
      <c r="D124" s="3">
        <v>8260</v>
      </c>
    </row>
    <row r="125" spans="1:4" x14ac:dyDescent="0.3">
      <c r="A125" s="2" t="s">
        <v>231</v>
      </c>
      <c r="B125" s="2" t="s">
        <v>202</v>
      </c>
      <c r="C125" s="3">
        <v>1200</v>
      </c>
      <c r="D125" s="3">
        <v>1200</v>
      </c>
    </row>
    <row r="126" spans="1:4" x14ac:dyDescent="0.3">
      <c r="A126" s="2" t="s">
        <v>232</v>
      </c>
      <c r="B126" s="2" t="s">
        <v>202</v>
      </c>
      <c r="C126" s="3">
        <v>1200</v>
      </c>
      <c r="D126" s="3">
        <v>1200</v>
      </c>
    </row>
    <row r="127" spans="1:4" x14ac:dyDescent="0.3">
      <c r="A127" s="2" t="s">
        <v>233</v>
      </c>
      <c r="B127" s="2" t="s">
        <v>234</v>
      </c>
      <c r="C127" s="3">
        <v>2800</v>
      </c>
      <c r="D127" s="3">
        <v>2800</v>
      </c>
    </row>
    <row r="128" spans="1:4" x14ac:dyDescent="0.3">
      <c r="A128" s="2" t="s">
        <v>235</v>
      </c>
      <c r="B128" s="2" t="s">
        <v>236</v>
      </c>
      <c r="C128" s="3">
        <v>1350</v>
      </c>
      <c r="D128" s="3">
        <v>1350</v>
      </c>
    </row>
    <row r="129" spans="1:4" x14ac:dyDescent="0.3">
      <c r="A129" s="2" t="s">
        <v>237</v>
      </c>
      <c r="B129" s="2" t="s">
        <v>202</v>
      </c>
      <c r="C129" s="3">
        <v>1200</v>
      </c>
      <c r="D129" s="3">
        <v>1200</v>
      </c>
    </row>
    <row r="130" spans="1:4" x14ac:dyDescent="0.3">
      <c r="A130" s="2" t="s">
        <v>238</v>
      </c>
      <c r="B130" s="2" t="s">
        <v>202</v>
      </c>
      <c r="C130" s="3">
        <v>1200</v>
      </c>
      <c r="D130" s="3">
        <v>1200</v>
      </c>
    </row>
    <row r="131" spans="1:4" x14ac:dyDescent="0.3">
      <c r="A131" s="2" t="s">
        <v>239</v>
      </c>
      <c r="B131" s="2" t="s">
        <v>216</v>
      </c>
      <c r="C131" s="3">
        <v>150241.04</v>
      </c>
      <c r="D131" s="3">
        <v>150241.04</v>
      </c>
    </row>
    <row r="132" spans="1:4" x14ac:dyDescent="0.3">
      <c r="A132" s="2" t="s">
        <v>240</v>
      </c>
      <c r="B132" s="2" t="s">
        <v>33</v>
      </c>
      <c r="C132" s="3">
        <v>45788.86</v>
      </c>
      <c r="D132" s="3">
        <v>45788.86</v>
      </c>
    </row>
    <row r="133" spans="1:4" x14ac:dyDescent="0.3">
      <c r="A133" s="2" t="s">
        <v>241</v>
      </c>
      <c r="B133" s="2" t="s">
        <v>242</v>
      </c>
      <c r="C133" s="3">
        <v>9400</v>
      </c>
      <c r="D133" s="3">
        <v>9400</v>
      </c>
    </row>
    <row r="134" spans="1:4" x14ac:dyDescent="0.3">
      <c r="A134" s="2" t="s">
        <v>243</v>
      </c>
      <c r="B134" s="2" t="s">
        <v>212</v>
      </c>
      <c r="C134" s="3">
        <v>2290</v>
      </c>
      <c r="D134" s="3">
        <v>2290</v>
      </c>
    </row>
    <row r="135" spans="1:4" x14ac:dyDescent="0.3">
      <c r="A135" s="2" t="s">
        <v>244</v>
      </c>
      <c r="B135" s="2" t="s">
        <v>245</v>
      </c>
      <c r="C135" s="3">
        <v>9168</v>
      </c>
      <c r="D135" s="3">
        <v>9168</v>
      </c>
    </row>
    <row r="136" spans="1:4" x14ac:dyDescent="0.3">
      <c r="A136" s="2" t="s">
        <v>246</v>
      </c>
      <c r="B136" s="2" t="s">
        <v>247</v>
      </c>
      <c r="C136" s="3">
        <v>3400</v>
      </c>
      <c r="D136" s="3">
        <v>3400</v>
      </c>
    </row>
    <row r="137" spans="1:4" x14ac:dyDescent="0.3">
      <c r="A137" s="2" t="s">
        <v>248</v>
      </c>
      <c r="B137" s="2" t="s">
        <v>249</v>
      </c>
      <c r="C137" s="3">
        <v>3259</v>
      </c>
      <c r="D137" s="3">
        <v>3259</v>
      </c>
    </row>
    <row r="138" spans="1:4" x14ac:dyDescent="0.3">
      <c r="A138" s="2" t="s">
        <v>250</v>
      </c>
      <c r="B138" s="2" t="s">
        <v>178</v>
      </c>
      <c r="C138" s="3">
        <v>30500</v>
      </c>
      <c r="D138" s="3">
        <v>30500</v>
      </c>
    </row>
    <row r="139" spans="1:4" x14ac:dyDescent="0.3">
      <c r="A139" s="2" t="s">
        <v>251</v>
      </c>
      <c r="B139" s="2" t="s">
        <v>252</v>
      </c>
      <c r="C139" s="3">
        <v>75860</v>
      </c>
      <c r="D139" s="3">
        <v>75860</v>
      </c>
    </row>
    <row r="140" spans="1:4" x14ac:dyDescent="0.3">
      <c r="A140" s="2" t="s">
        <v>253</v>
      </c>
      <c r="B140" s="2" t="s">
        <v>254</v>
      </c>
      <c r="C140" s="3">
        <v>24237</v>
      </c>
      <c r="D140" s="3">
        <v>24237</v>
      </c>
    </row>
    <row r="141" spans="1:4" x14ac:dyDescent="0.3">
      <c r="A141" s="2" t="s">
        <v>255</v>
      </c>
      <c r="B141" s="2" t="s">
        <v>256</v>
      </c>
      <c r="C141" s="3">
        <v>500</v>
      </c>
      <c r="D141" s="3">
        <v>500</v>
      </c>
    </row>
    <row r="142" spans="1:4" x14ac:dyDescent="0.3">
      <c r="A142" s="2" t="s">
        <v>257</v>
      </c>
      <c r="B142" s="2" t="s">
        <v>258</v>
      </c>
      <c r="C142" s="3">
        <v>1141.8499999999999</v>
      </c>
      <c r="D142" s="3">
        <v>1141.8499999999999</v>
      </c>
    </row>
    <row r="143" spans="1:4" x14ac:dyDescent="0.3">
      <c r="A143" s="2" t="s">
        <v>259</v>
      </c>
      <c r="B143" s="2" t="s">
        <v>260</v>
      </c>
      <c r="C143" s="3">
        <v>14332.97</v>
      </c>
      <c r="D143" s="3">
        <v>14332.97</v>
      </c>
    </row>
    <row r="144" spans="1:4" x14ac:dyDescent="0.3">
      <c r="A144" s="2" t="s">
        <v>261</v>
      </c>
      <c r="B144" s="2" t="s">
        <v>143</v>
      </c>
      <c r="C144" s="3">
        <v>2135.94</v>
      </c>
      <c r="D144" s="3">
        <v>2135.94</v>
      </c>
    </row>
    <row r="145" spans="1:4" x14ac:dyDescent="0.3">
      <c r="A145" s="2" t="s">
        <v>262</v>
      </c>
      <c r="B145" s="2" t="s">
        <v>263</v>
      </c>
      <c r="C145" s="3">
        <v>1263.5</v>
      </c>
      <c r="D145" s="3">
        <v>1263.5</v>
      </c>
    </row>
    <row r="146" spans="1:4" x14ac:dyDescent="0.3">
      <c r="A146" s="2" t="s">
        <v>264</v>
      </c>
      <c r="B146" s="2" t="s">
        <v>227</v>
      </c>
      <c r="C146" s="3">
        <v>1688</v>
      </c>
      <c r="D146" s="3">
        <v>1688</v>
      </c>
    </row>
    <row r="147" spans="1:4" x14ac:dyDescent="0.3">
      <c r="A147" s="2" t="s">
        <v>265</v>
      </c>
      <c r="B147" s="2" t="s">
        <v>202</v>
      </c>
      <c r="C147" s="3">
        <v>1200</v>
      </c>
      <c r="D147" s="3">
        <v>1200</v>
      </c>
    </row>
    <row r="148" spans="1:4" x14ac:dyDescent="0.3">
      <c r="A148" s="2" t="s">
        <v>266</v>
      </c>
      <c r="B148" s="2" t="s">
        <v>267</v>
      </c>
      <c r="C148" s="3">
        <v>775</v>
      </c>
      <c r="D148" s="3">
        <v>775</v>
      </c>
    </row>
    <row r="149" spans="1:4" x14ac:dyDescent="0.3">
      <c r="A149" s="2" t="s">
        <v>268</v>
      </c>
      <c r="B149" s="2" t="s">
        <v>267</v>
      </c>
      <c r="C149" s="3">
        <v>800</v>
      </c>
      <c r="D149" s="3">
        <v>800</v>
      </c>
    </row>
    <row r="150" spans="1:4" x14ac:dyDescent="0.3">
      <c r="A150" s="2" t="s">
        <v>269</v>
      </c>
      <c r="B150" s="2" t="s">
        <v>227</v>
      </c>
      <c r="C150" s="3">
        <v>2248</v>
      </c>
      <c r="D150" s="3">
        <v>2248</v>
      </c>
    </row>
    <row r="151" spans="1:4" x14ac:dyDescent="0.3">
      <c r="A151" s="2" t="s">
        <v>270</v>
      </c>
      <c r="B151" s="2" t="s">
        <v>267</v>
      </c>
      <c r="C151" s="3">
        <v>930</v>
      </c>
      <c r="D151" s="3">
        <v>930</v>
      </c>
    </row>
    <row r="152" spans="1:4" x14ac:dyDescent="0.3">
      <c r="A152" s="2" t="s">
        <v>271</v>
      </c>
      <c r="B152" s="2" t="s">
        <v>202</v>
      </c>
      <c r="C152" s="3">
        <v>1300</v>
      </c>
      <c r="D152" s="3">
        <v>1300</v>
      </c>
    </row>
    <row r="153" spans="1:4" x14ac:dyDescent="0.3">
      <c r="A153" s="2" t="s">
        <v>272</v>
      </c>
      <c r="B153" s="2" t="s">
        <v>202</v>
      </c>
      <c r="C153" s="3">
        <v>1800</v>
      </c>
      <c r="D153" s="3">
        <v>1800</v>
      </c>
    </row>
    <row r="154" spans="1:4" x14ac:dyDescent="0.3">
      <c r="A154" s="2" t="s">
        <v>273</v>
      </c>
      <c r="B154" s="2" t="s">
        <v>274</v>
      </c>
      <c r="C154" s="3">
        <v>12291.2</v>
      </c>
      <c r="D154" s="3">
        <v>12291.2</v>
      </c>
    </row>
    <row r="155" spans="1:4" x14ac:dyDescent="0.3">
      <c r="A155" s="2" t="s">
        <v>275</v>
      </c>
      <c r="B155" s="2" t="s">
        <v>276</v>
      </c>
      <c r="C155" s="3">
        <v>1712.68</v>
      </c>
      <c r="D155" s="3">
        <v>1712.68</v>
      </c>
    </row>
    <row r="156" spans="1:4" x14ac:dyDescent="0.3">
      <c r="A156" s="2" t="s">
        <v>277</v>
      </c>
      <c r="B156" s="2" t="s">
        <v>53</v>
      </c>
      <c r="C156" s="3">
        <v>5857.18</v>
      </c>
      <c r="D156" s="3">
        <v>5857.18</v>
      </c>
    </row>
    <row r="157" spans="1:4" x14ac:dyDescent="0.3">
      <c r="A157" s="2" t="s">
        <v>278</v>
      </c>
      <c r="B157" s="2" t="s">
        <v>279</v>
      </c>
      <c r="C157" s="3">
        <v>46000</v>
      </c>
      <c r="D157" s="3">
        <v>46000</v>
      </c>
    </row>
    <row r="158" spans="1:4" x14ac:dyDescent="0.3">
      <c r="A158" s="2" t="s">
        <v>280</v>
      </c>
      <c r="B158" s="2" t="s">
        <v>281</v>
      </c>
      <c r="C158" s="3">
        <v>53756.37</v>
      </c>
      <c r="D158" s="3">
        <v>53756.37</v>
      </c>
    </row>
    <row r="159" spans="1:4" x14ac:dyDescent="0.3">
      <c r="A159" s="2" t="s">
        <v>282</v>
      </c>
      <c r="B159" s="2" t="s">
        <v>283</v>
      </c>
      <c r="C159" s="3">
        <v>1470.5</v>
      </c>
      <c r="D159" s="3">
        <v>1470.5</v>
      </c>
    </row>
    <row r="160" spans="1:4" x14ac:dyDescent="0.3">
      <c r="A160" s="2" t="s">
        <v>284</v>
      </c>
      <c r="B160" s="2" t="s">
        <v>285</v>
      </c>
      <c r="C160" s="3">
        <v>12320</v>
      </c>
      <c r="D160" s="3">
        <v>12320</v>
      </c>
    </row>
    <row r="161" spans="1:4" x14ac:dyDescent="0.3">
      <c r="A161" s="2" t="s">
        <v>286</v>
      </c>
      <c r="B161" s="2" t="s">
        <v>285</v>
      </c>
      <c r="C161" s="3">
        <v>10367.5</v>
      </c>
      <c r="D161" s="3">
        <v>10367.5</v>
      </c>
    </row>
    <row r="162" spans="1:4" x14ac:dyDescent="0.3">
      <c r="A162" s="2" t="s">
        <v>287</v>
      </c>
      <c r="B162" s="2" t="s">
        <v>285</v>
      </c>
      <c r="C162" s="3">
        <v>18150</v>
      </c>
      <c r="D162" s="3">
        <v>18150</v>
      </c>
    </row>
    <row r="163" spans="1:4" x14ac:dyDescent="0.3">
      <c r="A163" s="2" t="s">
        <v>288</v>
      </c>
      <c r="B163" s="2" t="s">
        <v>285</v>
      </c>
      <c r="C163" s="3">
        <v>7425</v>
      </c>
      <c r="D163" s="3">
        <v>7425</v>
      </c>
    </row>
    <row r="164" spans="1:4" x14ac:dyDescent="0.3">
      <c r="A164" s="2" t="s">
        <v>289</v>
      </c>
      <c r="B164" s="2" t="s">
        <v>105</v>
      </c>
      <c r="C164" s="3">
        <v>16200</v>
      </c>
      <c r="D164" s="3">
        <v>16200</v>
      </c>
    </row>
    <row r="165" spans="1:4" x14ac:dyDescent="0.3">
      <c r="A165" s="2" t="s">
        <v>290</v>
      </c>
      <c r="B165" s="2" t="s">
        <v>291</v>
      </c>
      <c r="C165" s="3">
        <v>1734</v>
      </c>
      <c r="D165" s="3">
        <v>1734</v>
      </c>
    </row>
    <row r="166" spans="1:4" x14ac:dyDescent="0.3">
      <c r="A166" s="2" t="s">
        <v>292</v>
      </c>
      <c r="B166" s="2" t="s">
        <v>293</v>
      </c>
      <c r="C166" s="3">
        <v>39899.160000000003</v>
      </c>
      <c r="D166" s="3">
        <v>39876.44</v>
      </c>
    </row>
    <row r="167" spans="1:4" x14ac:dyDescent="0.3">
      <c r="A167" s="2" t="s">
        <v>294</v>
      </c>
      <c r="B167" s="2" t="s">
        <v>75</v>
      </c>
      <c r="C167" s="3">
        <v>5300</v>
      </c>
      <c r="D167" s="3">
        <v>5300</v>
      </c>
    </row>
    <row r="168" spans="1:4" x14ac:dyDescent="0.3">
      <c r="A168" s="2" t="s">
        <v>295</v>
      </c>
      <c r="B168" s="2" t="s">
        <v>202</v>
      </c>
      <c r="C168" s="3">
        <v>1200</v>
      </c>
      <c r="D168" s="3">
        <v>1200</v>
      </c>
    </row>
    <row r="169" spans="1:4" x14ac:dyDescent="0.3">
      <c r="A169" s="2" t="s">
        <v>296</v>
      </c>
      <c r="B169" s="2" t="s">
        <v>267</v>
      </c>
      <c r="C169" s="3">
        <v>775</v>
      </c>
      <c r="D169" s="3">
        <v>775</v>
      </c>
    </row>
    <row r="170" spans="1:4" x14ac:dyDescent="0.3">
      <c r="A170" s="2" t="s">
        <v>297</v>
      </c>
      <c r="B170" s="2" t="s">
        <v>267</v>
      </c>
      <c r="C170" s="3">
        <v>800</v>
      </c>
      <c r="D170" s="3">
        <v>800</v>
      </c>
    </row>
    <row r="171" spans="1:4" x14ac:dyDescent="0.3">
      <c r="A171" s="2" t="s">
        <v>298</v>
      </c>
      <c r="B171" s="2" t="s">
        <v>202</v>
      </c>
      <c r="C171" s="3">
        <v>1200</v>
      </c>
      <c r="D171" s="3">
        <v>1200</v>
      </c>
    </row>
    <row r="172" spans="1:4" x14ac:dyDescent="0.3">
      <c r="A172" s="2" t="s">
        <v>299</v>
      </c>
      <c r="B172" s="2" t="s">
        <v>236</v>
      </c>
      <c r="C172" s="3">
        <v>3037</v>
      </c>
      <c r="D172" s="3">
        <v>3037</v>
      </c>
    </row>
    <row r="173" spans="1:4" x14ac:dyDescent="0.3">
      <c r="A173" s="2" t="s">
        <v>300</v>
      </c>
      <c r="B173" s="2" t="s">
        <v>202</v>
      </c>
      <c r="C173" s="3">
        <v>1400</v>
      </c>
      <c r="D173" s="3">
        <v>1400</v>
      </c>
    </row>
    <row r="174" spans="1:4" x14ac:dyDescent="0.3">
      <c r="A174" s="2" t="s">
        <v>301</v>
      </c>
      <c r="B174" s="2" t="s">
        <v>202</v>
      </c>
      <c r="C174" s="3">
        <v>2250</v>
      </c>
      <c r="D174" s="3">
        <v>2250</v>
      </c>
    </row>
    <row r="175" spans="1:4" x14ac:dyDescent="0.3">
      <c r="A175" s="2" t="s">
        <v>302</v>
      </c>
      <c r="B175" s="2" t="s">
        <v>267</v>
      </c>
      <c r="C175" s="3">
        <v>930</v>
      </c>
      <c r="D175" s="3">
        <v>930</v>
      </c>
    </row>
    <row r="176" spans="1:4" x14ac:dyDescent="0.3">
      <c r="A176" s="2" t="s">
        <v>303</v>
      </c>
      <c r="B176" s="2" t="s">
        <v>304</v>
      </c>
      <c r="C176" s="3">
        <v>30071.65</v>
      </c>
      <c r="D176" s="3">
        <v>30071.65</v>
      </c>
    </row>
    <row r="177" spans="1:4" x14ac:dyDescent="0.3">
      <c r="A177" s="2" t="s">
        <v>305</v>
      </c>
      <c r="B177" s="2" t="s">
        <v>306</v>
      </c>
      <c r="C177" s="3">
        <v>187.5</v>
      </c>
      <c r="D177" s="3">
        <v>187.5</v>
      </c>
    </row>
    <row r="178" spans="1:4" x14ac:dyDescent="0.3">
      <c r="A178" s="2" t="s">
        <v>307</v>
      </c>
      <c r="B178" s="2" t="s">
        <v>308</v>
      </c>
      <c r="C178" s="3">
        <v>49970.12</v>
      </c>
      <c r="D178" s="3">
        <v>49970.12</v>
      </c>
    </row>
    <row r="179" spans="1:4" x14ac:dyDescent="0.3">
      <c r="A179" s="2" t="s">
        <v>309</v>
      </c>
      <c r="B179" s="2" t="s">
        <v>310</v>
      </c>
      <c r="C179" s="3">
        <v>1245</v>
      </c>
      <c r="D179" s="3">
        <v>1245</v>
      </c>
    </row>
    <row r="180" spans="1:4" x14ac:dyDescent="0.3">
      <c r="A180" s="2" t="s">
        <v>311</v>
      </c>
      <c r="B180" s="2" t="s">
        <v>312</v>
      </c>
      <c r="C180" s="3">
        <v>977.88</v>
      </c>
      <c r="D180" s="3">
        <v>977.88</v>
      </c>
    </row>
    <row r="181" spans="1:4" x14ac:dyDescent="0.3">
      <c r="A181" s="2" t="s">
        <v>313</v>
      </c>
      <c r="B181" s="2" t="s">
        <v>178</v>
      </c>
      <c r="C181" s="3">
        <v>6000</v>
      </c>
      <c r="D181" s="3">
        <v>6000</v>
      </c>
    </row>
    <row r="182" spans="1:4" x14ac:dyDescent="0.3">
      <c r="A182" s="2" t="s">
        <v>314</v>
      </c>
      <c r="B182" s="2" t="s">
        <v>220</v>
      </c>
      <c r="C182" s="3">
        <v>240000</v>
      </c>
      <c r="D182" s="3">
        <v>240000</v>
      </c>
    </row>
    <row r="183" spans="1:4" x14ac:dyDescent="0.3">
      <c r="A183" s="2" t="s">
        <v>315</v>
      </c>
      <c r="B183" s="2" t="s">
        <v>61</v>
      </c>
      <c r="C183" s="3">
        <v>68902.5</v>
      </c>
      <c r="D183" s="3">
        <v>68902.5</v>
      </c>
    </row>
    <row r="184" spans="1:4" x14ac:dyDescent="0.3">
      <c r="A184" s="2" t="s">
        <v>316</v>
      </c>
      <c r="B184" s="2" t="s">
        <v>196</v>
      </c>
      <c r="C184" s="3">
        <v>3013</v>
      </c>
      <c r="D184" s="3">
        <v>3013</v>
      </c>
    </row>
    <row r="185" spans="1:4" x14ac:dyDescent="0.3">
      <c r="A185" s="2" t="s">
        <v>317</v>
      </c>
      <c r="B185" s="2" t="s">
        <v>39</v>
      </c>
      <c r="C185" s="3">
        <v>35220</v>
      </c>
      <c r="D185" s="3">
        <v>35220</v>
      </c>
    </row>
    <row r="186" spans="1:4" x14ac:dyDescent="0.3">
      <c r="A186" s="2" t="s">
        <v>318</v>
      </c>
      <c r="B186" s="2" t="s">
        <v>39</v>
      </c>
      <c r="C186" s="3">
        <v>42629.77</v>
      </c>
      <c r="D186" s="3">
        <v>42629.77</v>
      </c>
    </row>
    <row r="187" spans="1:4" x14ac:dyDescent="0.3">
      <c r="A187" s="2" t="s">
        <v>319</v>
      </c>
      <c r="B187" s="2" t="s">
        <v>196</v>
      </c>
      <c r="C187" s="3">
        <v>2751</v>
      </c>
      <c r="D187" s="3">
        <v>2751</v>
      </c>
    </row>
    <row r="188" spans="1:4" x14ac:dyDescent="0.3">
      <c r="A188" s="2" t="s">
        <v>320</v>
      </c>
      <c r="B188" s="2" t="s">
        <v>178</v>
      </c>
      <c r="C188" s="3">
        <v>4450</v>
      </c>
      <c r="D188" s="3">
        <v>4450</v>
      </c>
    </row>
    <row r="189" spans="1:4" x14ac:dyDescent="0.3">
      <c r="A189" s="2" t="s">
        <v>321</v>
      </c>
      <c r="B189" s="2" t="s">
        <v>178</v>
      </c>
      <c r="C189" s="3">
        <v>4850</v>
      </c>
      <c r="D189" s="3">
        <v>4850</v>
      </c>
    </row>
    <row r="190" spans="1:4" x14ac:dyDescent="0.3">
      <c r="A190" s="2" t="s">
        <v>322</v>
      </c>
      <c r="B190" s="2" t="s">
        <v>188</v>
      </c>
      <c r="C190" s="3">
        <v>6520</v>
      </c>
      <c r="D190" s="3">
        <v>6520</v>
      </c>
    </row>
    <row r="191" spans="1:4" x14ac:dyDescent="0.3">
      <c r="A191" s="2" t="s">
        <v>323</v>
      </c>
      <c r="B191" s="2" t="s">
        <v>324</v>
      </c>
      <c r="C191" s="3">
        <v>7980.4</v>
      </c>
      <c r="D191" s="3">
        <v>7980.4</v>
      </c>
    </row>
    <row r="192" spans="1:4" x14ac:dyDescent="0.3">
      <c r="A192" s="2" t="s">
        <v>325</v>
      </c>
      <c r="B192" s="2" t="s">
        <v>249</v>
      </c>
      <c r="C192" s="3">
        <v>7207.2</v>
      </c>
      <c r="D192" s="3">
        <v>7207.2</v>
      </c>
    </row>
    <row r="193" spans="1:4" x14ac:dyDescent="0.3">
      <c r="A193" s="2" t="s">
        <v>326</v>
      </c>
      <c r="B193" s="2" t="s">
        <v>327</v>
      </c>
      <c r="C193" s="3">
        <v>24095</v>
      </c>
      <c r="D193" s="3">
        <v>24095</v>
      </c>
    </row>
    <row r="194" spans="1:4" x14ac:dyDescent="0.3">
      <c r="A194" s="2" t="s">
        <v>328</v>
      </c>
      <c r="B194" s="2" t="s">
        <v>200</v>
      </c>
      <c r="C194" s="3">
        <v>185937.12</v>
      </c>
      <c r="D194" s="3">
        <v>185937.12</v>
      </c>
    </row>
    <row r="195" spans="1:4" x14ac:dyDescent="0.3">
      <c r="A195" s="2" t="s">
        <v>329</v>
      </c>
      <c r="B195" s="2" t="s">
        <v>330</v>
      </c>
      <c r="C195" s="3">
        <v>12228.02</v>
      </c>
      <c r="D195" s="3">
        <v>12228.02</v>
      </c>
    </row>
    <row r="196" spans="1:4" x14ac:dyDescent="0.3">
      <c r="A196" s="2" t="s">
        <v>331</v>
      </c>
      <c r="B196" s="2" t="s">
        <v>200</v>
      </c>
      <c r="C196" s="3">
        <v>33726.949999999997</v>
      </c>
      <c r="D196" s="3">
        <v>33726.949999999997</v>
      </c>
    </row>
    <row r="197" spans="1:4" x14ac:dyDescent="0.3">
      <c r="A197" s="2" t="s">
        <v>332</v>
      </c>
      <c r="B197" s="2" t="s">
        <v>178</v>
      </c>
      <c r="C197" s="3">
        <v>12742</v>
      </c>
      <c r="D197" s="3">
        <v>12742</v>
      </c>
    </row>
    <row r="198" spans="1:4" x14ac:dyDescent="0.3">
      <c r="A198" s="2" t="s">
        <v>333</v>
      </c>
      <c r="B198" s="2" t="s">
        <v>334</v>
      </c>
      <c r="C198" s="3">
        <v>5152.1099999999997</v>
      </c>
      <c r="D198" s="3">
        <v>5152.1000000000004</v>
      </c>
    </row>
    <row r="199" spans="1:4" x14ac:dyDescent="0.3">
      <c r="A199" s="2" t="s">
        <v>335</v>
      </c>
      <c r="B199" s="2" t="s">
        <v>227</v>
      </c>
      <c r="C199" s="3">
        <v>1688</v>
      </c>
      <c r="D199" s="3">
        <v>1688</v>
      </c>
    </row>
    <row r="200" spans="1:4" x14ac:dyDescent="0.3">
      <c r="A200" s="2" t="s">
        <v>336</v>
      </c>
      <c r="B200" s="2" t="s">
        <v>202</v>
      </c>
      <c r="C200" s="3">
        <v>1300</v>
      </c>
      <c r="D200" s="3">
        <v>1300</v>
      </c>
    </row>
    <row r="201" spans="1:4" x14ac:dyDescent="0.3">
      <c r="A201" s="2" t="s">
        <v>337</v>
      </c>
      <c r="B201" s="2" t="s">
        <v>267</v>
      </c>
      <c r="C201" s="3">
        <v>930</v>
      </c>
      <c r="D201" s="3">
        <v>930</v>
      </c>
    </row>
    <row r="202" spans="1:4" x14ac:dyDescent="0.3">
      <c r="A202" s="2" t="s">
        <v>338</v>
      </c>
      <c r="B202" s="2" t="s">
        <v>267</v>
      </c>
      <c r="C202" s="3">
        <v>960</v>
      </c>
      <c r="D202" s="3">
        <v>960</v>
      </c>
    </row>
    <row r="203" spans="1:4" x14ac:dyDescent="0.3">
      <c r="A203" s="2" t="s">
        <v>339</v>
      </c>
      <c r="B203" s="2" t="s">
        <v>340</v>
      </c>
      <c r="C203" s="3">
        <v>33702</v>
      </c>
      <c r="D203" s="3">
        <v>33702</v>
      </c>
    </row>
    <row r="204" spans="1:4" x14ac:dyDescent="0.3">
      <c r="A204" s="2" t="s">
        <v>341</v>
      </c>
      <c r="B204" s="2" t="s">
        <v>340</v>
      </c>
      <c r="C204" s="3">
        <v>33702</v>
      </c>
      <c r="D204" s="3">
        <v>33702</v>
      </c>
    </row>
    <row r="205" spans="1:4" x14ac:dyDescent="0.3">
      <c r="A205" s="2" t="s">
        <v>342</v>
      </c>
      <c r="B205" s="2" t="s">
        <v>340</v>
      </c>
      <c r="C205" s="3">
        <v>33702</v>
      </c>
      <c r="D205" s="3">
        <v>33702</v>
      </c>
    </row>
    <row r="206" spans="1:4" x14ac:dyDescent="0.3">
      <c r="A206" s="2" t="s">
        <v>343</v>
      </c>
      <c r="B206" s="2" t="s">
        <v>312</v>
      </c>
      <c r="C206" s="3">
        <v>701.38</v>
      </c>
      <c r="D206" s="3">
        <v>701.38</v>
      </c>
    </row>
    <row r="207" spans="1:4" x14ac:dyDescent="0.3">
      <c r="A207" s="2" t="s">
        <v>344</v>
      </c>
      <c r="B207" s="2" t="s">
        <v>345</v>
      </c>
      <c r="C207" s="3">
        <v>8680</v>
      </c>
      <c r="D207" s="3">
        <v>8680</v>
      </c>
    </row>
    <row r="208" spans="1:4" x14ac:dyDescent="0.3">
      <c r="A208" s="2" t="s">
        <v>346</v>
      </c>
      <c r="B208" s="2" t="s">
        <v>347</v>
      </c>
      <c r="C208" s="3">
        <v>2731.72</v>
      </c>
      <c r="D208" s="3">
        <v>2731.72</v>
      </c>
    </row>
    <row r="209" spans="1:4" x14ac:dyDescent="0.3">
      <c r="A209" s="2" t="s">
        <v>348</v>
      </c>
      <c r="B209" s="2" t="s">
        <v>349</v>
      </c>
      <c r="C209" s="3">
        <v>10141.31</v>
      </c>
      <c r="D209" s="3">
        <v>10141.31</v>
      </c>
    </row>
    <row r="210" spans="1:4" x14ac:dyDescent="0.3">
      <c r="A210" s="2" t="s">
        <v>350</v>
      </c>
      <c r="B210" s="2" t="s">
        <v>252</v>
      </c>
      <c r="C210" s="3">
        <v>9457.69</v>
      </c>
      <c r="D210" s="3">
        <v>9457.68</v>
      </c>
    </row>
    <row r="211" spans="1:4" x14ac:dyDescent="0.3">
      <c r="A211" s="2" t="s">
        <v>351</v>
      </c>
      <c r="B211" s="2" t="s">
        <v>352</v>
      </c>
      <c r="C211" s="3">
        <v>55759.35</v>
      </c>
      <c r="D211" s="3">
        <v>55759.35</v>
      </c>
    </row>
    <row r="212" spans="1:4" x14ac:dyDescent="0.3">
      <c r="A212" s="2" t="s">
        <v>353</v>
      </c>
      <c r="B212" s="2" t="s">
        <v>13</v>
      </c>
      <c r="C212" s="3">
        <v>11000</v>
      </c>
      <c r="D212" s="3">
        <v>11000</v>
      </c>
    </row>
    <row r="213" spans="1:4" x14ac:dyDescent="0.3">
      <c r="A213" s="2" t="s">
        <v>354</v>
      </c>
      <c r="B213" s="2" t="s">
        <v>355</v>
      </c>
      <c r="C213" s="3">
        <v>2019</v>
      </c>
      <c r="D213" s="3">
        <v>2019</v>
      </c>
    </row>
    <row r="214" spans="1:4" x14ac:dyDescent="0.3">
      <c r="A214" s="2" t="s">
        <v>356</v>
      </c>
      <c r="B214" s="2" t="s">
        <v>285</v>
      </c>
      <c r="C214" s="3">
        <v>54400</v>
      </c>
      <c r="D214" s="3">
        <v>54400</v>
      </c>
    </row>
    <row r="215" spans="1:4" x14ac:dyDescent="0.3">
      <c r="A215" s="2" t="s">
        <v>357</v>
      </c>
      <c r="B215" s="2" t="s">
        <v>285</v>
      </c>
      <c r="C215" s="3">
        <v>34000</v>
      </c>
      <c r="D215" s="3">
        <v>34000</v>
      </c>
    </row>
    <row r="216" spans="1:4" x14ac:dyDescent="0.3">
      <c r="A216" s="2" t="s">
        <v>358</v>
      </c>
      <c r="B216" s="2" t="s">
        <v>285</v>
      </c>
      <c r="C216" s="3">
        <v>27200</v>
      </c>
      <c r="D216" s="3">
        <v>27200</v>
      </c>
    </row>
    <row r="217" spans="1:4" x14ac:dyDescent="0.3">
      <c r="A217" s="2" t="s">
        <v>359</v>
      </c>
      <c r="B217" s="2" t="s">
        <v>194</v>
      </c>
      <c r="C217" s="3">
        <v>21600</v>
      </c>
      <c r="D217" s="3">
        <v>21600</v>
      </c>
    </row>
    <row r="218" spans="1:4" x14ac:dyDescent="0.3">
      <c r="A218" s="2" t="s">
        <v>360</v>
      </c>
      <c r="B218" s="2" t="s">
        <v>361</v>
      </c>
      <c r="C218" s="3">
        <v>5500</v>
      </c>
      <c r="D218" s="3">
        <v>5500</v>
      </c>
    </row>
    <row r="219" spans="1:4" x14ac:dyDescent="0.3">
      <c r="A219" s="2" t="s">
        <v>362</v>
      </c>
      <c r="B219" s="2" t="s">
        <v>285</v>
      </c>
      <c r="C219" s="3">
        <v>27200</v>
      </c>
      <c r="D219" s="3">
        <v>27200</v>
      </c>
    </row>
    <row r="220" spans="1:4" x14ac:dyDescent="0.3">
      <c r="A220" s="2" t="s">
        <v>363</v>
      </c>
      <c r="B220" s="2" t="s">
        <v>227</v>
      </c>
      <c r="C220" s="3">
        <v>1688</v>
      </c>
      <c r="D220" s="3">
        <v>1688</v>
      </c>
    </row>
    <row r="221" spans="1:4" x14ac:dyDescent="0.3">
      <c r="A221" s="2" t="s">
        <v>364</v>
      </c>
      <c r="B221" s="2" t="s">
        <v>202</v>
      </c>
      <c r="C221" s="3">
        <v>1200</v>
      </c>
      <c r="D221" s="3">
        <v>1200</v>
      </c>
    </row>
    <row r="222" spans="1:4" x14ac:dyDescent="0.3">
      <c r="A222" s="2" t="s">
        <v>365</v>
      </c>
      <c r="B222" s="2" t="s">
        <v>202</v>
      </c>
      <c r="C222" s="3">
        <v>1800</v>
      </c>
      <c r="D222" s="3">
        <v>1800</v>
      </c>
    </row>
    <row r="223" spans="1:4" x14ac:dyDescent="0.3">
      <c r="A223" s="2" t="s">
        <v>366</v>
      </c>
      <c r="B223" s="2" t="s">
        <v>267</v>
      </c>
      <c r="C223" s="3">
        <v>775</v>
      </c>
      <c r="D223" s="3">
        <v>775</v>
      </c>
    </row>
    <row r="224" spans="1:4" x14ac:dyDescent="0.3">
      <c r="A224" s="2" t="s">
        <v>367</v>
      </c>
      <c r="B224" s="2" t="s">
        <v>368</v>
      </c>
      <c r="C224" s="3">
        <v>3474.92</v>
      </c>
      <c r="D224" s="3">
        <v>3474.92</v>
      </c>
    </row>
    <row r="225" spans="1:4" x14ac:dyDescent="0.3">
      <c r="A225" s="2" t="s">
        <v>369</v>
      </c>
      <c r="B225" s="2" t="s">
        <v>33</v>
      </c>
      <c r="C225" s="3">
        <v>45069.19</v>
      </c>
      <c r="D225" s="3">
        <v>45069.05</v>
      </c>
    </row>
    <row r="226" spans="1:4" x14ac:dyDescent="0.3">
      <c r="A226" s="2" t="s">
        <v>370</v>
      </c>
      <c r="B226" s="2" t="s">
        <v>371</v>
      </c>
      <c r="C226" s="3">
        <v>3500</v>
      </c>
      <c r="D226" s="3">
        <v>3500</v>
      </c>
    </row>
    <row r="227" spans="1:4" x14ac:dyDescent="0.3">
      <c r="A227" s="2" t="s">
        <v>372</v>
      </c>
      <c r="B227" s="2" t="s">
        <v>39</v>
      </c>
      <c r="C227" s="3">
        <v>25311.439999999999</v>
      </c>
      <c r="D227" s="3">
        <v>25311.439999999999</v>
      </c>
    </row>
    <row r="228" spans="1:4" x14ac:dyDescent="0.3">
      <c r="A228" s="2" t="s">
        <v>373</v>
      </c>
      <c r="B228" s="2" t="s">
        <v>374</v>
      </c>
      <c r="C228" s="3">
        <v>3500</v>
      </c>
      <c r="D228" s="3">
        <v>3500</v>
      </c>
    </row>
    <row r="229" spans="1:4" x14ac:dyDescent="0.3">
      <c r="A229" s="2" t="s">
        <v>375</v>
      </c>
      <c r="B229" s="2" t="s">
        <v>330</v>
      </c>
      <c r="C229" s="3">
        <v>6629.69</v>
      </c>
      <c r="D229" s="3">
        <v>6629.69</v>
      </c>
    </row>
    <row r="230" spans="1:4" x14ac:dyDescent="0.3">
      <c r="A230" s="2" t="s">
        <v>376</v>
      </c>
      <c r="B230" s="2" t="s">
        <v>352</v>
      </c>
      <c r="C230" s="3">
        <v>130342.26</v>
      </c>
      <c r="D230" s="3">
        <v>130342.26</v>
      </c>
    </row>
    <row r="231" spans="1:4" x14ac:dyDescent="0.3">
      <c r="A231" s="2" t="s">
        <v>377</v>
      </c>
      <c r="B231" s="2" t="s">
        <v>202</v>
      </c>
      <c r="C231" s="3">
        <v>1200</v>
      </c>
      <c r="D231" s="3">
        <v>1200</v>
      </c>
    </row>
    <row r="232" spans="1:4" x14ac:dyDescent="0.3">
      <c r="A232" s="2" t="s">
        <v>378</v>
      </c>
      <c r="B232" s="2" t="s">
        <v>379</v>
      </c>
      <c r="C232" s="3">
        <v>8987.7900000000009</v>
      </c>
      <c r="D232" s="3">
        <v>8987.7900000000009</v>
      </c>
    </row>
    <row r="233" spans="1:4" x14ac:dyDescent="0.3">
      <c r="A233" s="2" t="s">
        <v>380</v>
      </c>
      <c r="B233" s="2" t="s">
        <v>381</v>
      </c>
      <c r="C233" s="3">
        <v>8445.6</v>
      </c>
      <c r="D233" s="3">
        <v>8445.6</v>
      </c>
    </row>
    <row r="234" spans="1:4" x14ac:dyDescent="0.3">
      <c r="A234" s="2" t="s">
        <v>382</v>
      </c>
      <c r="B234" s="2" t="s">
        <v>383</v>
      </c>
      <c r="C234" s="3">
        <v>56700</v>
      </c>
      <c r="D234" s="3">
        <v>56700</v>
      </c>
    </row>
    <row r="235" spans="1:4" x14ac:dyDescent="0.3">
      <c r="A235" s="2" t="s">
        <v>384</v>
      </c>
      <c r="B235" s="2" t="s">
        <v>352</v>
      </c>
      <c r="C235" s="3">
        <v>11170.04</v>
      </c>
      <c r="D235" s="3">
        <v>11170.04</v>
      </c>
    </row>
    <row r="236" spans="1:4" x14ac:dyDescent="0.3">
      <c r="A236" s="2" t="s">
        <v>385</v>
      </c>
      <c r="B236" s="2" t="s">
        <v>386</v>
      </c>
      <c r="C236" s="3">
        <v>3991.08</v>
      </c>
      <c r="D236" s="3">
        <v>3991.08</v>
      </c>
    </row>
    <row r="237" spans="1:4" x14ac:dyDescent="0.3">
      <c r="A237" s="2" t="s">
        <v>387</v>
      </c>
      <c r="B237" s="2" t="s">
        <v>388</v>
      </c>
      <c r="C237" s="3">
        <v>23500</v>
      </c>
      <c r="D237" s="3">
        <v>23500</v>
      </c>
    </row>
    <row r="238" spans="1:4" x14ac:dyDescent="0.3">
      <c r="A238" s="2" t="s">
        <v>389</v>
      </c>
      <c r="B238" s="2" t="s">
        <v>390</v>
      </c>
      <c r="C238" s="3">
        <v>42812</v>
      </c>
      <c r="D238" s="3">
        <v>42812</v>
      </c>
    </row>
    <row r="239" spans="1:4" x14ac:dyDescent="0.3">
      <c r="A239" s="2" t="s">
        <v>391</v>
      </c>
      <c r="B239" s="2" t="s">
        <v>236</v>
      </c>
      <c r="C239" s="3">
        <v>3037</v>
      </c>
      <c r="D239" s="3">
        <v>3037</v>
      </c>
    </row>
    <row r="240" spans="1:4" x14ac:dyDescent="0.3">
      <c r="A240" s="2" t="s">
        <v>392</v>
      </c>
      <c r="B240" s="2" t="s">
        <v>393</v>
      </c>
      <c r="C240" s="3">
        <v>5788</v>
      </c>
      <c r="D240" s="3">
        <v>5788</v>
      </c>
    </row>
    <row r="241" spans="1:4" x14ac:dyDescent="0.3">
      <c r="A241" s="2" t="s">
        <v>394</v>
      </c>
      <c r="B241" s="2" t="s">
        <v>236</v>
      </c>
      <c r="C241" s="3">
        <v>1170</v>
      </c>
      <c r="D241" s="3">
        <v>1170</v>
      </c>
    </row>
    <row r="242" spans="1:4" x14ac:dyDescent="0.3">
      <c r="A242" s="2" t="s">
        <v>395</v>
      </c>
      <c r="B242" s="2" t="s">
        <v>227</v>
      </c>
      <c r="C242" s="3">
        <v>1688</v>
      </c>
      <c r="D242" s="3">
        <v>1688</v>
      </c>
    </row>
    <row r="243" spans="1:4" x14ac:dyDescent="0.3">
      <c r="A243" s="2" t="s">
        <v>396</v>
      </c>
      <c r="B243" s="2" t="s">
        <v>397</v>
      </c>
      <c r="C243" s="3">
        <v>1900</v>
      </c>
      <c r="D243" s="3">
        <v>1900</v>
      </c>
    </row>
    <row r="244" spans="1:4" x14ac:dyDescent="0.3">
      <c r="A244" s="2" t="s">
        <v>398</v>
      </c>
      <c r="B244" s="2" t="s">
        <v>214</v>
      </c>
      <c r="C244" s="3">
        <v>44079.1</v>
      </c>
      <c r="D244" s="3">
        <v>44079.1</v>
      </c>
    </row>
    <row r="245" spans="1:4" x14ac:dyDescent="0.3">
      <c r="A245" s="2" t="s">
        <v>399</v>
      </c>
      <c r="B245" s="2" t="s">
        <v>400</v>
      </c>
      <c r="C245" s="3">
        <v>1905</v>
      </c>
      <c r="D245" s="3">
        <v>1905</v>
      </c>
    </row>
    <row r="246" spans="1:4" x14ac:dyDescent="0.3">
      <c r="A246" s="2" t="s">
        <v>401</v>
      </c>
      <c r="B246" s="2" t="s">
        <v>188</v>
      </c>
      <c r="C246" s="3">
        <v>21011.75</v>
      </c>
      <c r="D246" s="3">
        <v>21011.75</v>
      </c>
    </row>
    <row r="247" spans="1:4" x14ac:dyDescent="0.3">
      <c r="A247" s="2" t="s">
        <v>402</v>
      </c>
      <c r="B247" s="2" t="s">
        <v>403</v>
      </c>
      <c r="C247" s="3">
        <v>255431.8</v>
      </c>
      <c r="D247" s="3">
        <v>255431.8</v>
      </c>
    </row>
    <row r="248" spans="1:4" x14ac:dyDescent="0.3">
      <c r="A248" s="2" t="s">
        <v>404</v>
      </c>
      <c r="B248" s="2" t="s">
        <v>405</v>
      </c>
      <c r="C248" s="3">
        <v>5000</v>
      </c>
      <c r="D248" s="3">
        <v>5000</v>
      </c>
    </row>
    <row r="249" spans="1:4" x14ac:dyDescent="0.3">
      <c r="A249" s="2" t="s">
        <v>406</v>
      </c>
      <c r="B249" s="2" t="s">
        <v>407</v>
      </c>
      <c r="C249" s="3">
        <v>20000</v>
      </c>
      <c r="D249" s="3">
        <v>20000</v>
      </c>
    </row>
    <row r="250" spans="1:4" x14ac:dyDescent="0.3">
      <c r="A250" s="2" t="s">
        <v>408</v>
      </c>
      <c r="B250" s="2" t="s">
        <v>409</v>
      </c>
      <c r="C250" s="3">
        <v>5000</v>
      </c>
      <c r="D250" s="3">
        <v>5000</v>
      </c>
    </row>
    <row r="251" spans="1:4" x14ac:dyDescent="0.3">
      <c r="A251" s="2" t="s">
        <v>410</v>
      </c>
      <c r="B251" s="2" t="s">
        <v>227</v>
      </c>
      <c r="C251" s="3">
        <v>2248</v>
      </c>
      <c r="D251" s="3">
        <v>2248</v>
      </c>
    </row>
    <row r="252" spans="1:4" x14ac:dyDescent="0.3">
      <c r="A252" s="2" t="s">
        <v>411</v>
      </c>
      <c r="B252" s="2" t="s">
        <v>267</v>
      </c>
      <c r="C252" s="3">
        <v>1085</v>
      </c>
      <c r="D252" s="3">
        <v>1085</v>
      </c>
    </row>
    <row r="253" spans="1:4" x14ac:dyDescent="0.3">
      <c r="A253" s="2" t="s">
        <v>412</v>
      </c>
      <c r="B253" s="2" t="s">
        <v>267</v>
      </c>
      <c r="C253" s="3">
        <v>1120</v>
      </c>
      <c r="D253" s="3">
        <v>1120</v>
      </c>
    </row>
    <row r="254" spans="1:4" x14ac:dyDescent="0.3">
      <c r="A254" s="2" t="s">
        <v>413</v>
      </c>
      <c r="B254" s="2" t="s">
        <v>202</v>
      </c>
      <c r="C254" s="3">
        <v>1500</v>
      </c>
      <c r="D254" s="3">
        <v>1500</v>
      </c>
    </row>
    <row r="255" spans="1:4" x14ac:dyDescent="0.3">
      <c r="A255" s="2" t="s">
        <v>414</v>
      </c>
      <c r="B255" s="2" t="s">
        <v>267</v>
      </c>
      <c r="C255" s="3">
        <v>2520</v>
      </c>
      <c r="D255" s="3">
        <v>2520</v>
      </c>
    </row>
    <row r="256" spans="1:4" x14ac:dyDescent="0.3">
      <c r="A256" s="2" t="s">
        <v>415</v>
      </c>
      <c r="B256" s="2" t="s">
        <v>227</v>
      </c>
      <c r="C256" s="3">
        <v>2528</v>
      </c>
      <c r="D256" s="3">
        <v>2528</v>
      </c>
    </row>
    <row r="257" spans="1:4" x14ac:dyDescent="0.3">
      <c r="A257" s="2" t="s">
        <v>416</v>
      </c>
      <c r="B257" s="2" t="s">
        <v>202</v>
      </c>
      <c r="C257" s="3">
        <v>1600</v>
      </c>
      <c r="D257" s="3">
        <v>1600</v>
      </c>
    </row>
    <row r="258" spans="1:4" x14ac:dyDescent="0.3">
      <c r="A258" s="2" t="s">
        <v>417</v>
      </c>
      <c r="B258" s="2" t="s">
        <v>234</v>
      </c>
      <c r="C258" s="3">
        <v>2800</v>
      </c>
      <c r="D258" s="3">
        <v>2800</v>
      </c>
    </row>
    <row r="259" spans="1:4" x14ac:dyDescent="0.3">
      <c r="A259" s="2" t="s">
        <v>418</v>
      </c>
      <c r="B259" s="2" t="s">
        <v>419</v>
      </c>
      <c r="C259" s="3">
        <v>1000</v>
      </c>
      <c r="D259" s="3">
        <v>1000</v>
      </c>
    </row>
    <row r="260" spans="1:4" x14ac:dyDescent="0.3">
      <c r="A260" s="2" t="s">
        <v>420</v>
      </c>
      <c r="B260" s="2" t="s">
        <v>202</v>
      </c>
      <c r="C260" s="3">
        <v>1400</v>
      </c>
      <c r="D260" s="3">
        <v>1400</v>
      </c>
    </row>
    <row r="261" spans="1:4" x14ac:dyDescent="0.3">
      <c r="A261" s="2" t="s">
        <v>421</v>
      </c>
      <c r="B261" s="2" t="s">
        <v>227</v>
      </c>
      <c r="C261" s="3">
        <v>2248</v>
      </c>
      <c r="D261" s="3">
        <v>2248</v>
      </c>
    </row>
    <row r="262" spans="1:4" x14ac:dyDescent="0.3">
      <c r="A262" s="2" t="s">
        <v>422</v>
      </c>
      <c r="B262" s="2" t="s">
        <v>423</v>
      </c>
      <c r="C262" s="3">
        <v>3620.4</v>
      </c>
      <c r="D262" s="3">
        <v>3620.4</v>
      </c>
    </row>
    <row r="263" spans="1:4" x14ac:dyDescent="0.3">
      <c r="A263" s="2" t="s">
        <v>424</v>
      </c>
      <c r="B263" s="2" t="s">
        <v>425</v>
      </c>
      <c r="C263" s="3">
        <v>2400</v>
      </c>
      <c r="D263" s="3">
        <v>2400</v>
      </c>
    </row>
    <row r="264" spans="1:4" x14ac:dyDescent="0.3">
      <c r="A264" s="2" t="s">
        <v>426</v>
      </c>
      <c r="B264" s="2" t="s">
        <v>227</v>
      </c>
      <c r="C264" s="3">
        <v>1688</v>
      </c>
      <c r="D264" s="3">
        <v>1688</v>
      </c>
    </row>
    <row r="265" spans="1:4" x14ac:dyDescent="0.3">
      <c r="A265" s="2" t="s">
        <v>427</v>
      </c>
      <c r="B265" s="2" t="s">
        <v>267</v>
      </c>
      <c r="C265" s="3">
        <v>775</v>
      </c>
      <c r="D265" s="3">
        <v>775</v>
      </c>
    </row>
    <row r="266" spans="1:4" x14ac:dyDescent="0.3">
      <c r="A266" s="2" t="s">
        <v>428</v>
      </c>
      <c r="B266" s="2" t="s">
        <v>202</v>
      </c>
      <c r="C266" s="3">
        <v>1200</v>
      </c>
      <c r="D266" s="3">
        <v>1200</v>
      </c>
    </row>
    <row r="267" spans="1:4" x14ac:dyDescent="0.3">
      <c r="A267" s="2" t="s">
        <v>429</v>
      </c>
      <c r="B267" s="2" t="s">
        <v>202</v>
      </c>
      <c r="C267" s="3">
        <v>1800</v>
      </c>
      <c r="D267" s="3">
        <v>1800</v>
      </c>
    </row>
    <row r="268" spans="1:4" x14ac:dyDescent="0.3">
      <c r="A268" s="2" t="s">
        <v>430</v>
      </c>
      <c r="B268" s="2" t="s">
        <v>283</v>
      </c>
      <c r="C268" s="3">
        <v>3234</v>
      </c>
      <c r="D268" s="3">
        <v>3234</v>
      </c>
    </row>
    <row r="269" spans="1:4" x14ac:dyDescent="0.3">
      <c r="A269" s="2" t="s">
        <v>431</v>
      </c>
      <c r="B269" s="2" t="s">
        <v>432</v>
      </c>
      <c r="C269" s="3">
        <v>4147</v>
      </c>
      <c r="D269" s="3">
        <v>4147</v>
      </c>
    </row>
    <row r="270" spans="1:4" x14ac:dyDescent="0.3">
      <c r="A270" s="2" t="s">
        <v>433</v>
      </c>
      <c r="B270" s="2" t="s">
        <v>160</v>
      </c>
      <c r="C270" s="3">
        <v>4366.1899999999996</v>
      </c>
      <c r="D270" s="3">
        <v>4366.1899999999996</v>
      </c>
    </row>
    <row r="271" spans="1:4" x14ac:dyDescent="0.3">
      <c r="A271" s="2" t="s">
        <v>434</v>
      </c>
      <c r="B271" s="2" t="s">
        <v>227</v>
      </c>
      <c r="C271" s="3">
        <v>2248</v>
      </c>
      <c r="D271" s="3">
        <v>2248</v>
      </c>
    </row>
    <row r="272" spans="1:4" x14ac:dyDescent="0.3">
      <c r="A272" s="2" t="s">
        <v>435</v>
      </c>
      <c r="B272" s="2" t="s">
        <v>267</v>
      </c>
      <c r="C272" s="3">
        <v>800</v>
      </c>
      <c r="D272" s="3">
        <v>800</v>
      </c>
    </row>
    <row r="273" spans="1:4" x14ac:dyDescent="0.3">
      <c r="A273" s="2" t="s">
        <v>436</v>
      </c>
      <c r="B273" s="2" t="s">
        <v>202</v>
      </c>
      <c r="C273" s="3">
        <v>1200</v>
      </c>
      <c r="D273" s="3">
        <v>1200</v>
      </c>
    </row>
    <row r="274" spans="1:4" x14ac:dyDescent="0.3">
      <c r="A274" s="2" t="s">
        <v>437</v>
      </c>
      <c r="B274" s="2" t="s">
        <v>202</v>
      </c>
      <c r="C274" s="3">
        <v>2250</v>
      </c>
      <c r="D274" s="3">
        <v>2250</v>
      </c>
    </row>
    <row r="275" spans="1:4" x14ac:dyDescent="0.3">
      <c r="A275" s="2" t="s">
        <v>438</v>
      </c>
      <c r="B275" s="2" t="s">
        <v>216</v>
      </c>
      <c r="C275" s="3">
        <v>197988.08</v>
      </c>
      <c r="D275" s="3">
        <v>197987.88</v>
      </c>
    </row>
    <row r="276" spans="1:4" x14ac:dyDescent="0.3">
      <c r="A276" s="2" t="s">
        <v>439</v>
      </c>
      <c r="B276" s="2" t="s">
        <v>440</v>
      </c>
      <c r="C276" s="3">
        <v>6266.42</v>
      </c>
      <c r="D276" s="3">
        <v>6233.92</v>
      </c>
    </row>
    <row r="277" spans="1:4" x14ac:dyDescent="0.3">
      <c r="A277" s="2" t="s">
        <v>441</v>
      </c>
      <c r="B277" s="2" t="s">
        <v>442</v>
      </c>
      <c r="C277" s="3">
        <v>37000</v>
      </c>
      <c r="D277" s="3">
        <v>37000</v>
      </c>
    </row>
    <row r="278" spans="1:4" x14ac:dyDescent="0.3">
      <c r="A278" s="2" t="s">
        <v>443</v>
      </c>
      <c r="B278" s="2" t="s">
        <v>330</v>
      </c>
      <c r="C278" s="3">
        <v>4890</v>
      </c>
      <c r="D278" s="3">
        <v>4890</v>
      </c>
    </row>
    <row r="279" spans="1:4" x14ac:dyDescent="0.3">
      <c r="A279" s="2" t="s">
        <v>444</v>
      </c>
      <c r="B279" s="2" t="s">
        <v>445</v>
      </c>
      <c r="C279" s="3">
        <v>465.6</v>
      </c>
      <c r="D279" s="3">
        <v>465.6</v>
      </c>
    </row>
    <row r="280" spans="1:4" x14ac:dyDescent="0.3">
      <c r="A280" s="2" t="s">
        <v>446</v>
      </c>
      <c r="B280" s="2" t="s">
        <v>445</v>
      </c>
      <c r="C280" s="3">
        <v>116.4</v>
      </c>
      <c r="D280" s="3">
        <v>116.4</v>
      </c>
    </row>
    <row r="281" spans="1:4" x14ac:dyDescent="0.3">
      <c r="A281" s="2" t="s">
        <v>447</v>
      </c>
      <c r="B281" s="2" t="s">
        <v>448</v>
      </c>
      <c r="C281" s="3">
        <v>1396.8</v>
      </c>
      <c r="D281" s="3">
        <v>1396.8</v>
      </c>
    </row>
    <row r="282" spans="1:4" x14ac:dyDescent="0.3">
      <c r="A282" s="2" t="s">
        <v>449</v>
      </c>
      <c r="B282" s="2" t="s">
        <v>236</v>
      </c>
      <c r="C282" s="3">
        <v>3037</v>
      </c>
      <c r="D282" s="3">
        <v>3037</v>
      </c>
    </row>
    <row r="283" spans="1:4" x14ac:dyDescent="0.3">
      <c r="A283" s="2" t="s">
        <v>450</v>
      </c>
      <c r="B283" s="2" t="s">
        <v>227</v>
      </c>
      <c r="C283" s="3">
        <v>1688</v>
      </c>
      <c r="D283" s="3">
        <v>1688</v>
      </c>
    </row>
    <row r="284" spans="1:4" x14ac:dyDescent="0.3">
      <c r="A284" s="2" t="s">
        <v>451</v>
      </c>
      <c r="B284" s="2" t="s">
        <v>340</v>
      </c>
      <c r="C284" s="3">
        <v>11434.5</v>
      </c>
      <c r="D284" s="3">
        <v>11434.5</v>
      </c>
    </row>
    <row r="285" spans="1:4" x14ac:dyDescent="0.3">
      <c r="A285" s="2" t="s">
        <v>452</v>
      </c>
      <c r="B285" s="2" t="s">
        <v>340</v>
      </c>
      <c r="C285" s="3">
        <v>2000</v>
      </c>
      <c r="D285" s="3">
        <v>2000</v>
      </c>
    </row>
    <row r="286" spans="1:4" x14ac:dyDescent="0.3">
      <c r="A286" s="2" t="s">
        <v>453</v>
      </c>
      <c r="B286" s="2" t="s">
        <v>216</v>
      </c>
      <c r="C286" s="3">
        <v>193246.44</v>
      </c>
      <c r="D286" s="3">
        <v>193246.44</v>
      </c>
    </row>
    <row r="287" spans="1:4" x14ac:dyDescent="0.3">
      <c r="A287" s="2" t="s">
        <v>454</v>
      </c>
      <c r="B287" s="2" t="s">
        <v>196</v>
      </c>
      <c r="C287" s="3">
        <v>2830</v>
      </c>
      <c r="D287" s="3">
        <v>2830</v>
      </c>
    </row>
    <row r="288" spans="1:4" x14ac:dyDescent="0.3">
      <c r="A288" s="2" t="s">
        <v>455</v>
      </c>
      <c r="B288" s="2" t="s">
        <v>285</v>
      </c>
      <c r="C288" s="3">
        <v>27200</v>
      </c>
      <c r="D288" s="3">
        <v>27200</v>
      </c>
    </row>
    <row r="289" spans="1:4" x14ac:dyDescent="0.3">
      <c r="A289" s="2" t="s">
        <v>456</v>
      </c>
      <c r="B289" s="2" t="s">
        <v>457</v>
      </c>
      <c r="C289" s="3">
        <v>8200</v>
      </c>
      <c r="D289" s="3">
        <v>8200</v>
      </c>
    </row>
    <row r="290" spans="1:4" x14ac:dyDescent="0.3">
      <c r="A290" s="2" t="s">
        <v>458</v>
      </c>
      <c r="B290" s="2" t="s">
        <v>459</v>
      </c>
      <c r="C290" s="3">
        <v>6058.7</v>
      </c>
      <c r="D290" s="3">
        <v>6058.7</v>
      </c>
    </row>
    <row r="291" spans="1:4" x14ac:dyDescent="0.3">
      <c r="A291" s="2" t="s">
        <v>460</v>
      </c>
      <c r="B291" s="2" t="s">
        <v>459</v>
      </c>
      <c r="C291" s="3">
        <v>1936.44</v>
      </c>
      <c r="D291" s="3">
        <v>1936.44</v>
      </c>
    </row>
    <row r="292" spans="1:4" x14ac:dyDescent="0.3">
      <c r="A292" s="2" t="s">
        <v>461</v>
      </c>
      <c r="B292" s="2" t="s">
        <v>462</v>
      </c>
      <c r="C292" s="3">
        <v>17754.8</v>
      </c>
      <c r="D292" s="3">
        <v>17754.8</v>
      </c>
    </row>
    <row r="293" spans="1:4" x14ac:dyDescent="0.3">
      <c r="A293" s="2" t="s">
        <v>463</v>
      </c>
      <c r="B293" s="2" t="s">
        <v>462</v>
      </c>
      <c r="C293" s="3">
        <v>15291.45</v>
      </c>
      <c r="D293" s="3">
        <v>15291.48</v>
      </c>
    </row>
    <row r="294" spans="1:4" x14ac:dyDescent="0.3">
      <c r="A294" s="2" t="s">
        <v>464</v>
      </c>
      <c r="B294" s="2" t="s">
        <v>440</v>
      </c>
      <c r="C294" s="3">
        <v>6203.6</v>
      </c>
      <c r="D294" s="3">
        <v>6203.6</v>
      </c>
    </row>
    <row r="295" spans="1:4" x14ac:dyDescent="0.3">
      <c r="A295" s="2" t="s">
        <v>465</v>
      </c>
      <c r="B295" s="2" t="s">
        <v>285</v>
      </c>
      <c r="C295" s="3">
        <v>4650</v>
      </c>
      <c r="D295" s="3">
        <v>4650</v>
      </c>
    </row>
    <row r="296" spans="1:4" x14ac:dyDescent="0.3">
      <c r="A296" s="2" t="s">
        <v>466</v>
      </c>
      <c r="B296" s="2" t="s">
        <v>285</v>
      </c>
      <c r="C296" s="3">
        <v>1950</v>
      </c>
      <c r="D296" s="3">
        <v>1950</v>
      </c>
    </row>
    <row r="297" spans="1:4" x14ac:dyDescent="0.3">
      <c r="A297" s="2" t="s">
        <v>467</v>
      </c>
      <c r="B297" s="2" t="s">
        <v>227</v>
      </c>
      <c r="C297" s="3">
        <v>2528</v>
      </c>
      <c r="D297" s="3">
        <v>2528</v>
      </c>
    </row>
    <row r="298" spans="1:4" x14ac:dyDescent="0.3">
      <c r="A298" s="2" t="s">
        <v>468</v>
      </c>
      <c r="B298" s="2" t="s">
        <v>267</v>
      </c>
      <c r="C298" s="3">
        <v>1085</v>
      </c>
      <c r="D298" s="3">
        <v>1085</v>
      </c>
    </row>
    <row r="299" spans="1:4" x14ac:dyDescent="0.3">
      <c r="A299" s="2" t="s">
        <v>469</v>
      </c>
      <c r="B299" s="2" t="s">
        <v>202</v>
      </c>
      <c r="C299" s="3">
        <v>1500</v>
      </c>
      <c r="D299" s="3">
        <v>1500</v>
      </c>
    </row>
    <row r="300" spans="1:4" x14ac:dyDescent="0.3">
      <c r="A300" s="2" t="s">
        <v>470</v>
      </c>
      <c r="B300" s="2" t="s">
        <v>279</v>
      </c>
      <c r="C300" s="3">
        <v>166107.20000000001</v>
      </c>
      <c r="D300" s="3">
        <v>166107.20000000001</v>
      </c>
    </row>
    <row r="301" spans="1:4" x14ac:dyDescent="0.3">
      <c r="A301" s="2" t="s">
        <v>471</v>
      </c>
      <c r="B301" s="2" t="s">
        <v>216</v>
      </c>
      <c r="C301" s="3">
        <v>194434.06</v>
      </c>
      <c r="D301" s="3">
        <v>194434.06</v>
      </c>
    </row>
    <row r="302" spans="1:4" x14ac:dyDescent="0.3">
      <c r="A302" s="2" t="s">
        <v>472</v>
      </c>
      <c r="B302" s="2" t="s">
        <v>473</v>
      </c>
      <c r="C302" s="3">
        <v>1413.28</v>
      </c>
      <c r="D302" s="3">
        <v>1413.28</v>
      </c>
    </row>
    <row r="303" spans="1:4" x14ac:dyDescent="0.3">
      <c r="A303" s="2" t="s">
        <v>474</v>
      </c>
      <c r="B303" s="2" t="s">
        <v>216</v>
      </c>
      <c r="C303" s="3">
        <v>184315.78</v>
      </c>
      <c r="D303" s="3">
        <v>184315.78</v>
      </c>
    </row>
    <row r="304" spans="1:4" x14ac:dyDescent="0.3">
      <c r="A304" s="2" t="s">
        <v>475</v>
      </c>
      <c r="B304" s="2" t="s">
        <v>281</v>
      </c>
      <c r="C304" s="3">
        <v>52102.61</v>
      </c>
      <c r="D304" s="3">
        <v>52102.61</v>
      </c>
    </row>
    <row r="305" spans="1:4" x14ac:dyDescent="0.3">
      <c r="A305" s="2" t="s">
        <v>476</v>
      </c>
      <c r="B305" s="2" t="s">
        <v>477</v>
      </c>
      <c r="C305" s="3">
        <v>2000</v>
      </c>
      <c r="D305" s="3">
        <v>2000</v>
      </c>
    </row>
    <row r="306" spans="1:4" x14ac:dyDescent="0.3">
      <c r="A306" s="2" t="s">
        <v>478</v>
      </c>
      <c r="B306" s="2" t="s">
        <v>479</v>
      </c>
      <c r="C306" s="3">
        <v>6900</v>
      </c>
      <c r="D306" s="3">
        <v>6900</v>
      </c>
    </row>
    <row r="307" spans="1:4" x14ac:dyDescent="0.3">
      <c r="A307" s="2" t="s">
        <v>480</v>
      </c>
      <c r="B307" s="2" t="s">
        <v>267</v>
      </c>
      <c r="C307" s="3">
        <v>620</v>
      </c>
      <c r="D307" s="3">
        <v>620</v>
      </c>
    </row>
    <row r="308" spans="1:4" x14ac:dyDescent="0.3">
      <c r="A308" s="2" t="s">
        <v>481</v>
      </c>
      <c r="B308" s="2" t="s">
        <v>267</v>
      </c>
      <c r="C308" s="3">
        <v>640</v>
      </c>
      <c r="D308" s="3">
        <v>640</v>
      </c>
    </row>
    <row r="309" spans="1:4" x14ac:dyDescent="0.3">
      <c r="A309" s="2" t="s">
        <v>482</v>
      </c>
      <c r="B309" s="2" t="s">
        <v>202</v>
      </c>
      <c r="C309" s="3">
        <v>1200</v>
      </c>
      <c r="D309" s="3">
        <v>1200</v>
      </c>
    </row>
    <row r="310" spans="1:4" x14ac:dyDescent="0.3">
      <c r="A310" s="2" t="s">
        <v>483</v>
      </c>
      <c r="B310" s="2" t="s">
        <v>276</v>
      </c>
      <c r="C310" s="3">
        <v>3758.4</v>
      </c>
      <c r="D310" s="3">
        <v>3758.4</v>
      </c>
    </row>
    <row r="311" spans="1:4" x14ac:dyDescent="0.3">
      <c r="A311" s="2" t="s">
        <v>484</v>
      </c>
      <c r="B311" s="2" t="s">
        <v>485</v>
      </c>
      <c r="C311" s="3">
        <v>6550</v>
      </c>
      <c r="D311" s="3">
        <v>6550</v>
      </c>
    </row>
    <row r="312" spans="1:4" x14ac:dyDescent="0.3">
      <c r="A312" s="2" t="s">
        <v>486</v>
      </c>
      <c r="B312" s="2" t="s">
        <v>487</v>
      </c>
      <c r="C312" s="3">
        <v>6804</v>
      </c>
      <c r="D312" s="3">
        <v>6804</v>
      </c>
    </row>
    <row r="313" spans="1:4" x14ac:dyDescent="0.3">
      <c r="A313" s="2" t="s">
        <v>488</v>
      </c>
      <c r="B313" s="2" t="s">
        <v>489</v>
      </c>
      <c r="C313" s="3">
        <v>8918.42</v>
      </c>
      <c r="D313" s="3">
        <v>8918.42</v>
      </c>
    </row>
    <row r="314" spans="1:4" x14ac:dyDescent="0.3">
      <c r="A314" s="2" t="s">
        <v>490</v>
      </c>
      <c r="B314" s="2" t="s">
        <v>491</v>
      </c>
      <c r="C314" s="3">
        <v>10345.6</v>
      </c>
      <c r="D314" s="3">
        <v>10345.6</v>
      </c>
    </row>
    <row r="315" spans="1:4" x14ac:dyDescent="0.3">
      <c r="A315" s="2" t="s">
        <v>492</v>
      </c>
      <c r="B315" s="2" t="s">
        <v>279</v>
      </c>
      <c r="C315" s="3">
        <v>56367.4</v>
      </c>
      <c r="D315" s="3">
        <v>56367.4</v>
      </c>
    </row>
    <row r="316" spans="1:4" x14ac:dyDescent="0.3">
      <c r="A316" s="2" t="s">
        <v>493</v>
      </c>
      <c r="B316" s="2" t="s">
        <v>494</v>
      </c>
      <c r="C316" s="3">
        <v>1477.5</v>
      </c>
      <c r="D316" s="3">
        <v>1477.4</v>
      </c>
    </row>
    <row r="317" spans="1:4" x14ac:dyDescent="0.3">
      <c r="A317" s="2" t="s">
        <v>495</v>
      </c>
      <c r="B317" s="2" t="s">
        <v>216</v>
      </c>
      <c r="C317" s="3">
        <v>57893.65</v>
      </c>
      <c r="D317" s="3">
        <v>57893.65</v>
      </c>
    </row>
    <row r="318" spans="1:4" x14ac:dyDescent="0.3">
      <c r="A318" s="2" t="s">
        <v>496</v>
      </c>
      <c r="B318" s="2" t="s">
        <v>497</v>
      </c>
      <c r="C318" s="3">
        <v>3168</v>
      </c>
      <c r="D318" s="3">
        <v>3168</v>
      </c>
    </row>
    <row r="319" spans="1:4" x14ac:dyDescent="0.3">
      <c r="A319" s="2" t="s">
        <v>498</v>
      </c>
      <c r="B319" s="2" t="s">
        <v>499</v>
      </c>
      <c r="C319" s="3">
        <v>187760</v>
      </c>
      <c r="D319" s="3">
        <v>187760</v>
      </c>
    </row>
    <row r="320" spans="1:4" x14ac:dyDescent="0.3">
      <c r="A320" s="2" t="s">
        <v>500</v>
      </c>
      <c r="B320" s="2" t="s">
        <v>501</v>
      </c>
      <c r="C320" s="3">
        <v>84510</v>
      </c>
      <c r="D320" s="3">
        <v>84510</v>
      </c>
    </row>
    <row r="321" spans="1:4" x14ac:dyDescent="0.3">
      <c r="A321" s="2" t="s">
        <v>502</v>
      </c>
      <c r="B321" s="2" t="s">
        <v>503</v>
      </c>
      <c r="C321" s="3">
        <v>4750</v>
      </c>
      <c r="D321" s="3">
        <v>4750</v>
      </c>
    </row>
    <row r="322" spans="1:4" x14ac:dyDescent="0.3">
      <c r="A322" s="2" t="s">
        <v>504</v>
      </c>
      <c r="B322" s="2" t="s">
        <v>283</v>
      </c>
      <c r="C322" s="3">
        <v>3150</v>
      </c>
      <c r="D322" s="3">
        <v>3150</v>
      </c>
    </row>
    <row r="323" spans="1:4" x14ac:dyDescent="0.3">
      <c r="A323" s="2" t="s">
        <v>505</v>
      </c>
      <c r="B323" s="2" t="s">
        <v>506</v>
      </c>
      <c r="C323" s="3">
        <v>1957.91</v>
      </c>
      <c r="D323" s="3">
        <v>1957.91</v>
      </c>
    </row>
    <row r="324" spans="1:4" x14ac:dyDescent="0.3">
      <c r="A324" s="2" t="s">
        <v>507</v>
      </c>
      <c r="B324" s="2" t="s">
        <v>188</v>
      </c>
      <c r="C324" s="3">
        <v>5321</v>
      </c>
      <c r="D324" s="3">
        <v>5321</v>
      </c>
    </row>
    <row r="325" spans="1:4" x14ac:dyDescent="0.3">
      <c r="A325" s="2" t="s">
        <v>508</v>
      </c>
      <c r="B325" s="2" t="s">
        <v>479</v>
      </c>
      <c r="C325" s="3">
        <v>39900</v>
      </c>
      <c r="D325" s="3">
        <v>39900</v>
      </c>
    </row>
    <row r="326" spans="1:4" x14ac:dyDescent="0.3">
      <c r="A326" s="2" t="s">
        <v>509</v>
      </c>
      <c r="B326" s="2" t="s">
        <v>188</v>
      </c>
      <c r="C326" s="3">
        <v>7257</v>
      </c>
      <c r="D326" s="3">
        <v>7257</v>
      </c>
    </row>
    <row r="327" spans="1:4" x14ac:dyDescent="0.3">
      <c r="A327" s="2" t="s">
        <v>510</v>
      </c>
      <c r="B327" s="2" t="s">
        <v>511</v>
      </c>
      <c r="C327" s="3">
        <v>2654.8</v>
      </c>
      <c r="D327" s="3">
        <v>2654.8</v>
      </c>
    </row>
    <row r="328" spans="1:4" x14ac:dyDescent="0.3">
      <c r="A328" s="2" t="s">
        <v>512</v>
      </c>
      <c r="B328" s="2" t="s">
        <v>513</v>
      </c>
      <c r="C328" s="3">
        <v>4050</v>
      </c>
      <c r="D328" s="3">
        <v>4050</v>
      </c>
    </row>
    <row r="329" spans="1:4" x14ac:dyDescent="0.3">
      <c r="A329" s="2" t="s">
        <v>514</v>
      </c>
      <c r="B329" s="2" t="s">
        <v>501</v>
      </c>
      <c r="C329" s="3">
        <v>1260</v>
      </c>
      <c r="D329" s="3">
        <v>1260</v>
      </c>
    </row>
    <row r="330" spans="1:4" x14ac:dyDescent="0.3">
      <c r="A330" s="2" t="s">
        <v>515</v>
      </c>
      <c r="B330" s="2" t="s">
        <v>485</v>
      </c>
      <c r="C330" s="3">
        <v>5200</v>
      </c>
      <c r="D330" s="3">
        <v>5200</v>
      </c>
    </row>
    <row r="331" spans="1:4" x14ac:dyDescent="0.3">
      <c r="A331" s="2" t="s">
        <v>516</v>
      </c>
      <c r="B331" s="2" t="s">
        <v>517</v>
      </c>
      <c r="C331" s="3">
        <v>12800</v>
      </c>
      <c r="D331" s="3">
        <v>12800</v>
      </c>
    </row>
    <row r="332" spans="1:4" x14ac:dyDescent="0.3">
      <c r="A332" s="2" t="s">
        <v>518</v>
      </c>
      <c r="B332" s="2" t="s">
        <v>519</v>
      </c>
      <c r="C332" s="3">
        <v>86100</v>
      </c>
      <c r="D332" s="3">
        <v>86100</v>
      </c>
    </row>
    <row r="333" spans="1:4" x14ac:dyDescent="0.3">
      <c r="A333" s="2" t="s">
        <v>520</v>
      </c>
      <c r="B333" s="2" t="s">
        <v>39</v>
      </c>
      <c r="C333" s="3">
        <v>14349.1</v>
      </c>
      <c r="D333" s="3">
        <v>14349.1</v>
      </c>
    </row>
    <row r="334" spans="1:4" x14ac:dyDescent="0.3">
      <c r="A334" s="2" t="s">
        <v>521</v>
      </c>
      <c r="B334" s="2" t="s">
        <v>33</v>
      </c>
      <c r="C334" s="3">
        <v>17264</v>
      </c>
      <c r="D334" s="3">
        <v>17264</v>
      </c>
    </row>
    <row r="335" spans="1:4" x14ac:dyDescent="0.3">
      <c r="A335" s="2" t="s">
        <v>522</v>
      </c>
      <c r="B335" s="2" t="s">
        <v>188</v>
      </c>
      <c r="C335" s="3">
        <v>10816</v>
      </c>
      <c r="D335" s="3">
        <v>10816</v>
      </c>
    </row>
    <row r="336" spans="1:4" x14ac:dyDescent="0.3">
      <c r="A336" s="2" t="s">
        <v>523</v>
      </c>
      <c r="B336" s="2" t="s">
        <v>35</v>
      </c>
      <c r="C336" s="3">
        <v>1200</v>
      </c>
      <c r="D336" s="3">
        <v>1200</v>
      </c>
    </row>
    <row r="337" spans="1:4" x14ac:dyDescent="0.3">
      <c r="A337" s="2" t="s">
        <v>524</v>
      </c>
      <c r="B337" s="2" t="s">
        <v>254</v>
      </c>
      <c r="C337" s="3">
        <v>29081.25</v>
      </c>
      <c r="D337" s="3">
        <v>29081.25</v>
      </c>
    </row>
    <row r="338" spans="1:4" x14ac:dyDescent="0.3">
      <c r="A338" s="2" t="s">
        <v>525</v>
      </c>
      <c r="B338" s="2" t="s">
        <v>526</v>
      </c>
      <c r="C338" s="3">
        <v>21560</v>
      </c>
      <c r="D338" s="3">
        <v>21560</v>
      </c>
    </row>
    <row r="339" spans="1:4" x14ac:dyDescent="0.3">
      <c r="A339" s="2" t="s">
        <v>527</v>
      </c>
      <c r="B339" s="2" t="s">
        <v>528</v>
      </c>
      <c r="C339" s="3">
        <v>2970</v>
      </c>
      <c r="D339" s="3">
        <v>2970</v>
      </c>
    </row>
    <row r="340" spans="1:4" x14ac:dyDescent="0.3">
      <c r="A340" s="2" t="s">
        <v>529</v>
      </c>
      <c r="B340" s="2" t="s">
        <v>479</v>
      </c>
      <c r="C340" s="3">
        <v>1202.5</v>
      </c>
      <c r="D340" s="3">
        <v>1202.5</v>
      </c>
    </row>
    <row r="341" spans="1:4" x14ac:dyDescent="0.3">
      <c r="A341" s="2" t="s">
        <v>530</v>
      </c>
      <c r="B341" s="2" t="s">
        <v>531</v>
      </c>
      <c r="C341" s="3">
        <v>25200</v>
      </c>
      <c r="D341" s="3">
        <v>25200</v>
      </c>
    </row>
    <row r="342" spans="1:4" x14ac:dyDescent="0.3">
      <c r="A342" s="2" t="s">
        <v>532</v>
      </c>
      <c r="B342" s="2" t="s">
        <v>200</v>
      </c>
      <c r="C342" s="3">
        <v>170830.94</v>
      </c>
      <c r="D342" s="3">
        <v>170830.94</v>
      </c>
    </row>
    <row r="343" spans="1:4" x14ac:dyDescent="0.3">
      <c r="A343" s="2" t="s">
        <v>533</v>
      </c>
      <c r="B343" s="2" t="s">
        <v>397</v>
      </c>
      <c r="C343" s="3">
        <v>1800</v>
      </c>
      <c r="D343" s="3">
        <v>1800</v>
      </c>
    </row>
    <row r="344" spans="1:4" x14ac:dyDescent="0.3">
      <c r="A344" s="2" t="s">
        <v>534</v>
      </c>
      <c r="B344" s="2" t="s">
        <v>127</v>
      </c>
      <c r="C344" s="3">
        <v>50065.25</v>
      </c>
      <c r="D344" s="3">
        <v>50065.25</v>
      </c>
    </row>
    <row r="345" spans="1:4" x14ac:dyDescent="0.3">
      <c r="A345" s="2" t="s">
        <v>535</v>
      </c>
      <c r="B345" s="2" t="s">
        <v>145</v>
      </c>
      <c r="C345" s="3">
        <v>2320</v>
      </c>
      <c r="D345" s="3">
        <v>2320</v>
      </c>
    </row>
    <row r="346" spans="1:4" x14ac:dyDescent="0.3">
      <c r="A346" s="2" t="s">
        <v>536</v>
      </c>
      <c r="B346" s="2" t="s">
        <v>390</v>
      </c>
      <c r="C346" s="3">
        <v>15683.75</v>
      </c>
      <c r="D346" s="3">
        <v>15683.75</v>
      </c>
    </row>
    <row r="347" spans="1:4" x14ac:dyDescent="0.3">
      <c r="A347" s="2" t="s">
        <v>537</v>
      </c>
      <c r="B347" s="2" t="s">
        <v>538</v>
      </c>
      <c r="C347" s="3">
        <v>13600</v>
      </c>
      <c r="D347" s="3">
        <v>13600</v>
      </c>
    </row>
    <row r="348" spans="1:4" x14ac:dyDescent="0.3">
      <c r="A348" s="2" t="s">
        <v>539</v>
      </c>
      <c r="B348" s="2" t="s">
        <v>236</v>
      </c>
      <c r="C348" s="3">
        <v>3037</v>
      </c>
      <c r="D348" s="3">
        <v>3037</v>
      </c>
    </row>
    <row r="349" spans="1:4" x14ac:dyDescent="0.3">
      <c r="A349" s="2" t="s">
        <v>540</v>
      </c>
      <c r="B349" s="2" t="s">
        <v>236</v>
      </c>
      <c r="C349" s="3">
        <v>1170</v>
      </c>
      <c r="D349" s="3">
        <v>1170</v>
      </c>
    </row>
    <row r="350" spans="1:4" x14ac:dyDescent="0.3">
      <c r="A350" s="2" t="s">
        <v>541</v>
      </c>
      <c r="B350" s="2" t="s">
        <v>202</v>
      </c>
      <c r="C350" s="3">
        <v>1200</v>
      </c>
      <c r="D350" s="3">
        <v>1200</v>
      </c>
    </row>
    <row r="351" spans="1:4" x14ac:dyDescent="0.3">
      <c r="A351" s="2" t="s">
        <v>542</v>
      </c>
      <c r="B351" s="2" t="s">
        <v>227</v>
      </c>
      <c r="C351" s="3">
        <v>1968</v>
      </c>
      <c r="D351" s="3">
        <v>1968</v>
      </c>
    </row>
    <row r="352" spans="1:4" x14ac:dyDescent="0.3">
      <c r="A352" s="2" t="s">
        <v>543</v>
      </c>
      <c r="B352" s="2" t="s">
        <v>544</v>
      </c>
      <c r="C352" s="3">
        <v>1200</v>
      </c>
      <c r="D352" s="3">
        <v>1200</v>
      </c>
    </row>
    <row r="353" spans="1:4" x14ac:dyDescent="0.3">
      <c r="A353" s="2" t="s">
        <v>545</v>
      </c>
      <c r="B353" s="2" t="s">
        <v>230</v>
      </c>
      <c r="C353" s="3">
        <v>5280</v>
      </c>
      <c r="D353" s="3">
        <v>5280</v>
      </c>
    </row>
    <row r="354" spans="1:4" x14ac:dyDescent="0.3">
      <c r="A354" s="2" t="s">
        <v>546</v>
      </c>
      <c r="B354" s="2" t="s">
        <v>267</v>
      </c>
      <c r="C354" s="3">
        <v>620</v>
      </c>
      <c r="D354" s="3">
        <v>620</v>
      </c>
    </row>
    <row r="355" spans="1:4" x14ac:dyDescent="0.3">
      <c r="A355" s="2" t="s">
        <v>547</v>
      </c>
      <c r="B355" s="2" t="s">
        <v>267</v>
      </c>
      <c r="C355" s="3">
        <v>640</v>
      </c>
      <c r="D355" s="3">
        <v>640</v>
      </c>
    </row>
    <row r="356" spans="1:4" x14ac:dyDescent="0.3">
      <c r="A356" s="2" t="s">
        <v>548</v>
      </c>
      <c r="B356" s="2" t="s">
        <v>227</v>
      </c>
      <c r="C356" s="3">
        <v>1688</v>
      </c>
      <c r="D356" s="3">
        <v>1688</v>
      </c>
    </row>
    <row r="357" spans="1:4" x14ac:dyDescent="0.3">
      <c r="A357" s="2" t="s">
        <v>549</v>
      </c>
      <c r="B357" s="2" t="s">
        <v>202</v>
      </c>
      <c r="C357" s="3">
        <v>1200</v>
      </c>
      <c r="D357" s="3">
        <v>1200</v>
      </c>
    </row>
    <row r="358" spans="1:4" x14ac:dyDescent="0.3">
      <c r="A358" s="2" t="s">
        <v>550</v>
      </c>
      <c r="B358" s="2" t="s">
        <v>279</v>
      </c>
      <c r="C358" s="3">
        <v>25500</v>
      </c>
      <c r="D358" s="3">
        <v>25500</v>
      </c>
    </row>
    <row r="359" spans="1:4" x14ac:dyDescent="0.3">
      <c r="A359" s="2" t="s">
        <v>551</v>
      </c>
      <c r="B359" s="2" t="s">
        <v>55</v>
      </c>
      <c r="C359" s="3">
        <v>7700</v>
      </c>
      <c r="D359" s="3">
        <v>7700</v>
      </c>
    </row>
    <row r="360" spans="1:4" x14ac:dyDescent="0.3">
      <c r="A360" s="2" t="s">
        <v>552</v>
      </c>
      <c r="B360" s="2" t="s">
        <v>178</v>
      </c>
      <c r="C360" s="3">
        <v>9650</v>
      </c>
      <c r="D360" s="3">
        <v>9650</v>
      </c>
    </row>
    <row r="361" spans="1:4" x14ac:dyDescent="0.3">
      <c r="A361" s="2" t="s">
        <v>553</v>
      </c>
      <c r="B361" s="2" t="s">
        <v>200</v>
      </c>
      <c r="C361" s="3">
        <v>197177.74</v>
      </c>
      <c r="D361" s="3">
        <v>197177.74</v>
      </c>
    </row>
    <row r="362" spans="1:4" x14ac:dyDescent="0.3">
      <c r="A362" s="2" t="s">
        <v>554</v>
      </c>
      <c r="B362" s="2" t="s">
        <v>39</v>
      </c>
      <c r="C362" s="3">
        <v>21756.799999999999</v>
      </c>
      <c r="D362" s="3">
        <v>21756.799999999999</v>
      </c>
    </row>
    <row r="363" spans="1:4" x14ac:dyDescent="0.3">
      <c r="A363" s="2" t="s">
        <v>555</v>
      </c>
      <c r="B363" s="2" t="s">
        <v>556</v>
      </c>
      <c r="C363" s="3">
        <v>1750</v>
      </c>
      <c r="D363" s="3">
        <v>1750</v>
      </c>
    </row>
    <row r="364" spans="1:4" x14ac:dyDescent="0.3">
      <c r="A364" s="2" t="s">
        <v>557</v>
      </c>
      <c r="B364" s="2" t="s">
        <v>188</v>
      </c>
      <c r="C364" s="3">
        <v>14020</v>
      </c>
      <c r="D364" s="3">
        <v>14020</v>
      </c>
    </row>
    <row r="365" spans="1:4" x14ac:dyDescent="0.3">
      <c r="A365" s="2" t="s">
        <v>558</v>
      </c>
      <c r="B365" s="2" t="s">
        <v>33</v>
      </c>
      <c r="C365" s="3">
        <v>52839.519999999997</v>
      </c>
      <c r="D365" s="3">
        <v>52839.57</v>
      </c>
    </row>
    <row r="366" spans="1:4" x14ac:dyDescent="0.3">
      <c r="A366" s="2" t="s">
        <v>559</v>
      </c>
      <c r="B366" s="2" t="s">
        <v>308</v>
      </c>
      <c r="C366" s="3">
        <v>16228.8</v>
      </c>
      <c r="D366" s="3">
        <v>16228.8</v>
      </c>
    </row>
    <row r="367" spans="1:4" x14ac:dyDescent="0.3">
      <c r="A367" s="2" t="s">
        <v>560</v>
      </c>
      <c r="B367" s="2" t="s">
        <v>330</v>
      </c>
      <c r="C367" s="3">
        <v>12228.02</v>
      </c>
      <c r="D367" s="3">
        <v>12228.02</v>
      </c>
    </row>
    <row r="368" spans="1:4" x14ac:dyDescent="0.3">
      <c r="A368" s="2" t="s">
        <v>561</v>
      </c>
      <c r="B368" s="2" t="s">
        <v>39</v>
      </c>
      <c r="C368" s="3">
        <v>8498.64</v>
      </c>
      <c r="D368" s="3">
        <v>8498.64</v>
      </c>
    </row>
    <row r="369" spans="1:4" x14ac:dyDescent="0.3">
      <c r="A369" s="2" t="s">
        <v>562</v>
      </c>
      <c r="B369" s="2" t="s">
        <v>202</v>
      </c>
      <c r="C369" s="3">
        <v>1200</v>
      </c>
      <c r="D369" s="3">
        <v>1200</v>
      </c>
    </row>
    <row r="370" spans="1:4" x14ac:dyDescent="0.3">
      <c r="A370" s="2" t="s">
        <v>563</v>
      </c>
      <c r="B370" s="2" t="s">
        <v>202</v>
      </c>
      <c r="C370" s="3">
        <v>1800</v>
      </c>
      <c r="D370" s="3">
        <v>1800</v>
      </c>
    </row>
    <row r="371" spans="1:4" x14ac:dyDescent="0.3">
      <c r="A371" s="2" t="s">
        <v>564</v>
      </c>
      <c r="B371" s="2" t="s">
        <v>202</v>
      </c>
      <c r="C371" s="3">
        <v>2250</v>
      </c>
      <c r="D371" s="3">
        <v>2250</v>
      </c>
    </row>
    <row r="372" spans="1:4" x14ac:dyDescent="0.3">
      <c r="A372" s="2" t="s">
        <v>565</v>
      </c>
      <c r="B372" s="2" t="s">
        <v>227</v>
      </c>
      <c r="C372" s="3">
        <v>1968</v>
      </c>
      <c r="D372" s="3">
        <v>1968</v>
      </c>
    </row>
    <row r="373" spans="1:4" x14ac:dyDescent="0.3">
      <c r="A373" s="2" t="s">
        <v>566</v>
      </c>
      <c r="B373" s="2" t="s">
        <v>202</v>
      </c>
      <c r="C373" s="3">
        <v>1200</v>
      </c>
      <c r="D373" s="3">
        <v>1200</v>
      </c>
    </row>
    <row r="374" spans="1:4" x14ac:dyDescent="0.3">
      <c r="A374" s="2" t="s">
        <v>567</v>
      </c>
      <c r="B374" s="2" t="s">
        <v>202</v>
      </c>
      <c r="C374" s="3">
        <v>1200</v>
      </c>
      <c r="D374" s="3">
        <v>1200</v>
      </c>
    </row>
    <row r="375" spans="1:4" x14ac:dyDescent="0.3">
      <c r="A375" s="2" t="s">
        <v>568</v>
      </c>
      <c r="B375" s="2" t="s">
        <v>308</v>
      </c>
      <c r="C375" s="3">
        <v>3723.24</v>
      </c>
      <c r="D375" s="3">
        <v>3723.24</v>
      </c>
    </row>
    <row r="376" spans="1:4" x14ac:dyDescent="0.3">
      <c r="A376" s="2" t="s">
        <v>569</v>
      </c>
      <c r="B376" s="2" t="s">
        <v>267</v>
      </c>
      <c r="C376" s="3">
        <v>775</v>
      </c>
      <c r="D376" s="3">
        <v>775</v>
      </c>
    </row>
    <row r="377" spans="1:4" x14ac:dyDescent="0.3">
      <c r="A377" s="2" t="s">
        <v>570</v>
      </c>
      <c r="B377" s="2" t="s">
        <v>390</v>
      </c>
      <c r="C377" s="3">
        <v>100316</v>
      </c>
      <c r="D377" s="3">
        <v>100316</v>
      </c>
    </row>
    <row r="378" spans="1:4" x14ac:dyDescent="0.3">
      <c r="A378" s="2" t="s">
        <v>571</v>
      </c>
      <c r="B378" s="2" t="s">
        <v>572</v>
      </c>
      <c r="C378" s="3">
        <v>24360</v>
      </c>
      <c r="D378" s="3">
        <v>24360</v>
      </c>
    </row>
    <row r="379" spans="1:4" x14ac:dyDescent="0.3">
      <c r="A379" s="2" t="s">
        <v>573</v>
      </c>
      <c r="B379" s="2" t="s">
        <v>127</v>
      </c>
      <c r="C379" s="3">
        <v>50200</v>
      </c>
      <c r="D379" s="3">
        <v>50200</v>
      </c>
    </row>
    <row r="380" spans="1:4" x14ac:dyDescent="0.3">
      <c r="A380" s="2" t="s">
        <v>574</v>
      </c>
      <c r="B380" s="2" t="s">
        <v>575</v>
      </c>
      <c r="C380" s="3">
        <v>1943</v>
      </c>
      <c r="D380" s="3">
        <v>1943</v>
      </c>
    </row>
    <row r="381" spans="1:4" x14ac:dyDescent="0.3">
      <c r="A381" s="2" t="s">
        <v>576</v>
      </c>
      <c r="B381" s="2" t="s">
        <v>200</v>
      </c>
      <c r="C381" s="3">
        <v>198393.53</v>
      </c>
      <c r="D381" s="3">
        <v>198393.53</v>
      </c>
    </row>
    <row r="382" spans="1:4" x14ac:dyDescent="0.3">
      <c r="A382" s="2" t="s">
        <v>577</v>
      </c>
      <c r="B382" s="2" t="s">
        <v>230</v>
      </c>
      <c r="C382" s="3">
        <v>6191</v>
      </c>
      <c r="D382" s="3">
        <v>6191</v>
      </c>
    </row>
    <row r="383" spans="1:4" x14ac:dyDescent="0.3">
      <c r="A383" s="2" t="s">
        <v>578</v>
      </c>
      <c r="B383" s="2" t="s">
        <v>352</v>
      </c>
      <c r="C383" s="3">
        <v>105446</v>
      </c>
      <c r="D383" s="3">
        <v>105446</v>
      </c>
    </row>
    <row r="384" spans="1:4" x14ac:dyDescent="0.3">
      <c r="A384" s="2" t="s">
        <v>579</v>
      </c>
      <c r="B384" s="2" t="s">
        <v>352</v>
      </c>
      <c r="C384" s="3">
        <v>31295.3</v>
      </c>
      <c r="D384" s="3">
        <v>31295.3</v>
      </c>
    </row>
    <row r="385" spans="1:4" x14ac:dyDescent="0.3">
      <c r="A385" s="2" t="s">
        <v>580</v>
      </c>
      <c r="B385" s="2" t="s">
        <v>374</v>
      </c>
      <c r="C385" s="3">
        <v>4500</v>
      </c>
      <c r="D385" s="3">
        <v>4500</v>
      </c>
    </row>
    <row r="386" spans="1:4" x14ac:dyDescent="0.3">
      <c r="A386" s="2" t="s">
        <v>581</v>
      </c>
      <c r="B386" s="2" t="s">
        <v>374</v>
      </c>
      <c r="C386" s="3">
        <v>75973.42</v>
      </c>
      <c r="D386" s="3">
        <v>75973.42</v>
      </c>
    </row>
    <row r="387" spans="1:4" x14ac:dyDescent="0.3">
      <c r="A387" s="2" t="s">
        <v>582</v>
      </c>
      <c r="B387" s="2" t="s">
        <v>583</v>
      </c>
      <c r="C387" s="3">
        <v>42569.05</v>
      </c>
      <c r="D387" s="3">
        <v>42569.05</v>
      </c>
    </row>
    <row r="388" spans="1:4" x14ac:dyDescent="0.3">
      <c r="A388" s="2" t="s">
        <v>584</v>
      </c>
      <c r="B388" s="2" t="s">
        <v>556</v>
      </c>
      <c r="C388" s="3">
        <v>1851</v>
      </c>
      <c r="D388" s="3">
        <v>1851</v>
      </c>
    </row>
    <row r="389" spans="1:4" x14ac:dyDescent="0.3">
      <c r="A389" s="2" t="s">
        <v>585</v>
      </c>
      <c r="B389" s="2" t="s">
        <v>586</v>
      </c>
      <c r="C389" s="3">
        <v>7582.4</v>
      </c>
      <c r="D389" s="3">
        <v>7582.4</v>
      </c>
    </row>
    <row r="390" spans="1:4" x14ac:dyDescent="0.3">
      <c r="A390" s="2" t="s">
        <v>587</v>
      </c>
      <c r="B390" s="2" t="s">
        <v>202</v>
      </c>
      <c r="C390" s="3">
        <v>1200</v>
      </c>
      <c r="D390" s="3">
        <v>1200</v>
      </c>
    </row>
    <row r="391" spans="1:4" x14ac:dyDescent="0.3">
      <c r="A391" s="2" t="s">
        <v>588</v>
      </c>
      <c r="B391" s="2" t="s">
        <v>227</v>
      </c>
      <c r="C391" s="3">
        <v>1968</v>
      </c>
      <c r="D391" s="3">
        <v>1968</v>
      </c>
    </row>
    <row r="392" spans="1:4" x14ac:dyDescent="0.3">
      <c r="A392" s="2" t="s">
        <v>589</v>
      </c>
      <c r="B392" s="2" t="s">
        <v>267</v>
      </c>
      <c r="C392" s="3">
        <v>800</v>
      </c>
      <c r="D392" s="3">
        <v>800</v>
      </c>
    </row>
    <row r="393" spans="1:4" x14ac:dyDescent="0.3">
      <c r="A393" s="2" t="s">
        <v>590</v>
      </c>
      <c r="B393" s="2" t="s">
        <v>591</v>
      </c>
      <c r="C393" s="3">
        <v>36000</v>
      </c>
      <c r="D393" s="3">
        <v>36000</v>
      </c>
    </row>
    <row r="394" spans="1:4" x14ac:dyDescent="0.3">
      <c r="A394" s="2" t="s">
        <v>592</v>
      </c>
      <c r="B394" s="2" t="s">
        <v>593</v>
      </c>
      <c r="C394" s="3">
        <v>166648.93</v>
      </c>
      <c r="D394" s="3">
        <v>166648.93</v>
      </c>
    </row>
    <row r="395" spans="1:4" x14ac:dyDescent="0.3">
      <c r="A395" s="2" t="s">
        <v>594</v>
      </c>
      <c r="B395" s="2" t="s">
        <v>379</v>
      </c>
      <c r="C395" s="3">
        <v>138103.54999999999</v>
      </c>
      <c r="D395" s="3">
        <v>138103.54999999999</v>
      </c>
    </row>
    <row r="396" spans="1:4" x14ac:dyDescent="0.3">
      <c r="A396" s="2" t="s">
        <v>595</v>
      </c>
      <c r="B396" s="2" t="s">
        <v>352</v>
      </c>
      <c r="C396" s="3">
        <v>75435.179999999993</v>
      </c>
      <c r="D396" s="3">
        <v>75435.179999999993</v>
      </c>
    </row>
    <row r="397" spans="1:4" x14ac:dyDescent="0.3">
      <c r="A397" s="2" t="s">
        <v>596</v>
      </c>
      <c r="B397" s="2" t="s">
        <v>597</v>
      </c>
      <c r="C397" s="3">
        <v>13213</v>
      </c>
      <c r="D397" s="3">
        <v>13213</v>
      </c>
    </row>
    <row r="398" spans="1:4" x14ac:dyDescent="0.3">
      <c r="A398" s="2" t="s">
        <v>598</v>
      </c>
      <c r="B398" s="2" t="s">
        <v>312</v>
      </c>
      <c r="C398" s="3">
        <v>919.56</v>
      </c>
      <c r="D398" s="3">
        <v>919.56</v>
      </c>
    </row>
    <row r="399" spans="1:4" x14ac:dyDescent="0.3">
      <c r="A399" s="2" t="s">
        <v>599</v>
      </c>
      <c r="B399" s="2" t="s">
        <v>586</v>
      </c>
      <c r="C399" s="3">
        <v>1297.58</v>
      </c>
      <c r="D399" s="3">
        <v>1297.58</v>
      </c>
    </row>
    <row r="400" spans="1:4" x14ac:dyDescent="0.3">
      <c r="A400" s="2" t="s">
        <v>600</v>
      </c>
      <c r="B400" s="2" t="s">
        <v>214</v>
      </c>
      <c r="C400" s="3">
        <v>31814.66</v>
      </c>
      <c r="D400" s="3">
        <v>31814.66</v>
      </c>
    </row>
    <row r="401" spans="1:4" x14ac:dyDescent="0.3">
      <c r="A401" s="2" t="s">
        <v>601</v>
      </c>
      <c r="B401" s="2" t="s">
        <v>33</v>
      </c>
      <c r="C401" s="3">
        <v>4525.6499999999996</v>
      </c>
      <c r="D401" s="3">
        <v>4525.63</v>
      </c>
    </row>
    <row r="402" spans="1:4" x14ac:dyDescent="0.3">
      <c r="A402" s="2" t="s">
        <v>602</v>
      </c>
      <c r="B402" s="2" t="s">
        <v>293</v>
      </c>
      <c r="C402" s="3">
        <v>33551.699999999997</v>
      </c>
      <c r="D402" s="3">
        <v>33551.699999999997</v>
      </c>
    </row>
    <row r="403" spans="1:4" x14ac:dyDescent="0.3">
      <c r="A403" s="2" t="s">
        <v>603</v>
      </c>
      <c r="B403" s="2" t="s">
        <v>234</v>
      </c>
      <c r="C403" s="3">
        <v>2950</v>
      </c>
      <c r="D403" s="3">
        <v>2950</v>
      </c>
    </row>
    <row r="404" spans="1:4" x14ac:dyDescent="0.3">
      <c r="A404" s="2" t="s">
        <v>604</v>
      </c>
      <c r="B404" s="2" t="s">
        <v>293</v>
      </c>
      <c r="C404" s="3">
        <v>35147.599999999999</v>
      </c>
      <c r="D404" s="3">
        <v>35147.599999999999</v>
      </c>
    </row>
    <row r="405" spans="1:4" x14ac:dyDescent="0.3">
      <c r="A405" s="2" t="s">
        <v>605</v>
      </c>
      <c r="B405" s="2" t="s">
        <v>216</v>
      </c>
      <c r="C405" s="3">
        <v>180420.24</v>
      </c>
      <c r="D405" s="3">
        <v>180420.24</v>
      </c>
    </row>
    <row r="406" spans="1:4" x14ac:dyDescent="0.3">
      <c r="A406" s="2" t="s">
        <v>606</v>
      </c>
      <c r="B406" s="2" t="s">
        <v>279</v>
      </c>
      <c r="C406" s="3">
        <v>176767.2</v>
      </c>
      <c r="D406" s="3">
        <v>176767.2</v>
      </c>
    </row>
    <row r="407" spans="1:4" x14ac:dyDescent="0.3">
      <c r="A407" s="2" t="s">
        <v>607</v>
      </c>
      <c r="B407" s="2" t="s">
        <v>105</v>
      </c>
      <c r="C407" s="3">
        <v>35929.599999999999</v>
      </c>
      <c r="D407" s="3">
        <v>35929.599999999999</v>
      </c>
    </row>
    <row r="408" spans="1:4" x14ac:dyDescent="0.3">
      <c r="A408" s="2" t="s">
        <v>608</v>
      </c>
      <c r="B408" s="2" t="s">
        <v>227</v>
      </c>
      <c r="C408" s="3">
        <v>1408</v>
      </c>
      <c r="D408" s="3">
        <v>1408</v>
      </c>
    </row>
    <row r="409" spans="1:4" x14ac:dyDescent="0.3">
      <c r="A409" s="2" t="s">
        <v>609</v>
      </c>
      <c r="B409" s="2" t="s">
        <v>216</v>
      </c>
      <c r="C409" s="3">
        <v>198345.93</v>
      </c>
      <c r="D409" s="3">
        <v>198345.93</v>
      </c>
    </row>
    <row r="410" spans="1:4" x14ac:dyDescent="0.3">
      <c r="A410" s="2" t="s">
        <v>610</v>
      </c>
      <c r="B410" s="2" t="s">
        <v>611</v>
      </c>
      <c r="C410" s="3">
        <v>7400</v>
      </c>
      <c r="D410" s="3">
        <v>7400</v>
      </c>
    </row>
    <row r="411" spans="1:4" x14ac:dyDescent="0.3">
      <c r="A411" s="2" t="s">
        <v>612</v>
      </c>
      <c r="B411" s="2" t="s">
        <v>227</v>
      </c>
      <c r="C411" s="3">
        <v>2248</v>
      </c>
      <c r="D411" s="3">
        <v>2248</v>
      </c>
    </row>
    <row r="412" spans="1:4" x14ac:dyDescent="0.3">
      <c r="A412" s="2" t="s">
        <v>613</v>
      </c>
      <c r="B412" s="2" t="s">
        <v>479</v>
      </c>
      <c r="C412" s="3">
        <v>147820</v>
      </c>
      <c r="D412" s="3">
        <v>147820</v>
      </c>
    </row>
    <row r="413" spans="1:4" x14ac:dyDescent="0.3">
      <c r="A413" s="2" t="s">
        <v>614</v>
      </c>
      <c r="B413" s="2" t="s">
        <v>425</v>
      </c>
      <c r="C413" s="3">
        <v>3964.8</v>
      </c>
      <c r="D413" s="3">
        <v>3964.8</v>
      </c>
    </row>
    <row r="414" spans="1:4" x14ac:dyDescent="0.3">
      <c r="A414" s="2" t="s">
        <v>615</v>
      </c>
      <c r="B414" s="2" t="s">
        <v>616</v>
      </c>
      <c r="C414" s="3">
        <v>66058.28</v>
      </c>
      <c r="D414" s="3">
        <v>66058.28</v>
      </c>
    </row>
    <row r="415" spans="1:4" x14ac:dyDescent="0.3">
      <c r="A415" s="2" t="s">
        <v>617</v>
      </c>
      <c r="B415" s="2" t="s">
        <v>479</v>
      </c>
      <c r="C415" s="3">
        <v>4900</v>
      </c>
      <c r="D415" s="3">
        <v>4900</v>
      </c>
    </row>
    <row r="416" spans="1:4" x14ac:dyDescent="0.3">
      <c r="A416" s="2" t="s">
        <v>618</v>
      </c>
      <c r="B416" s="2" t="s">
        <v>619</v>
      </c>
      <c r="C416" s="3">
        <v>6852.92</v>
      </c>
      <c r="D416" s="3">
        <v>6852.92</v>
      </c>
    </row>
    <row r="417" spans="1:4" x14ac:dyDescent="0.3">
      <c r="A417" s="2" t="s">
        <v>620</v>
      </c>
      <c r="B417" s="2" t="s">
        <v>55</v>
      </c>
      <c r="C417" s="3">
        <v>20000</v>
      </c>
      <c r="D417" s="3">
        <v>20000</v>
      </c>
    </row>
    <row r="418" spans="1:4" x14ac:dyDescent="0.3">
      <c r="A418" s="2" t="s">
        <v>621</v>
      </c>
      <c r="B418" s="2" t="s">
        <v>622</v>
      </c>
      <c r="C418" s="3">
        <v>31500</v>
      </c>
      <c r="D418" s="3">
        <v>31500</v>
      </c>
    </row>
    <row r="419" spans="1:4" x14ac:dyDescent="0.3">
      <c r="A419" s="2" t="s">
        <v>623</v>
      </c>
      <c r="B419" s="2" t="s">
        <v>55</v>
      </c>
      <c r="C419" s="3">
        <v>27200</v>
      </c>
      <c r="D419" s="3">
        <v>27200</v>
      </c>
    </row>
    <row r="420" spans="1:4" x14ac:dyDescent="0.3">
      <c r="A420" s="2" t="s">
        <v>624</v>
      </c>
      <c r="B420" s="2" t="s">
        <v>501</v>
      </c>
      <c r="C420" s="3">
        <v>13350</v>
      </c>
      <c r="D420" s="3">
        <v>13350</v>
      </c>
    </row>
    <row r="421" spans="1:4" x14ac:dyDescent="0.3">
      <c r="A421" s="2" t="s">
        <v>625</v>
      </c>
      <c r="B421" s="2" t="s">
        <v>626</v>
      </c>
      <c r="C421" s="3">
        <v>1230</v>
      </c>
      <c r="D421" s="3">
        <v>1230</v>
      </c>
    </row>
    <row r="422" spans="1:4" x14ac:dyDescent="0.3">
      <c r="A422" s="2" t="s">
        <v>627</v>
      </c>
      <c r="B422" s="2" t="s">
        <v>39</v>
      </c>
      <c r="C422" s="3">
        <v>35500.5</v>
      </c>
      <c r="D422" s="3">
        <v>35500.5</v>
      </c>
    </row>
    <row r="423" spans="1:4" x14ac:dyDescent="0.3">
      <c r="A423" s="2" t="s">
        <v>628</v>
      </c>
      <c r="B423" s="2" t="s">
        <v>254</v>
      </c>
      <c r="C423" s="3">
        <v>9742.5</v>
      </c>
      <c r="D423" s="3">
        <v>9742.5</v>
      </c>
    </row>
    <row r="424" spans="1:4" x14ac:dyDescent="0.3">
      <c r="A424" s="2" t="s">
        <v>629</v>
      </c>
      <c r="B424" s="2" t="s">
        <v>281</v>
      </c>
      <c r="C424" s="3">
        <v>43115</v>
      </c>
      <c r="D424" s="3">
        <v>43115</v>
      </c>
    </row>
    <row r="425" spans="1:4" x14ac:dyDescent="0.3">
      <c r="A425" s="2" t="s">
        <v>630</v>
      </c>
      <c r="B425" s="2" t="s">
        <v>631</v>
      </c>
      <c r="C425" s="3">
        <v>4736.1000000000004</v>
      </c>
      <c r="D425" s="3">
        <v>4736.1000000000004</v>
      </c>
    </row>
    <row r="426" spans="1:4" x14ac:dyDescent="0.3">
      <c r="A426" s="2" t="s">
        <v>632</v>
      </c>
      <c r="B426" s="2" t="s">
        <v>267</v>
      </c>
      <c r="C426" s="3">
        <v>3960</v>
      </c>
      <c r="D426" s="3">
        <v>3960</v>
      </c>
    </row>
    <row r="427" spans="1:4" x14ac:dyDescent="0.3">
      <c r="A427" s="2" t="s">
        <v>633</v>
      </c>
      <c r="B427" s="2" t="s">
        <v>283</v>
      </c>
      <c r="C427" s="3">
        <v>944.16</v>
      </c>
      <c r="D427" s="3">
        <v>944.16</v>
      </c>
    </row>
    <row r="428" spans="1:4" x14ac:dyDescent="0.3">
      <c r="A428" s="2" t="s">
        <v>634</v>
      </c>
      <c r="B428" s="2" t="s">
        <v>506</v>
      </c>
      <c r="C428" s="3">
        <v>1150</v>
      </c>
      <c r="D428" s="3">
        <v>1150</v>
      </c>
    </row>
    <row r="429" spans="1:4" x14ac:dyDescent="0.3">
      <c r="A429" s="2" t="s">
        <v>635</v>
      </c>
      <c r="B429" s="2" t="s">
        <v>216</v>
      </c>
      <c r="C429" s="3">
        <v>40233.440000000002</v>
      </c>
      <c r="D429" s="3">
        <v>40233.440000000002</v>
      </c>
    </row>
    <row r="430" spans="1:4" x14ac:dyDescent="0.3">
      <c r="A430" s="2" t="s">
        <v>636</v>
      </c>
      <c r="B430" s="2" t="s">
        <v>39</v>
      </c>
      <c r="C430" s="3">
        <v>18571.11</v>
      </c>
      <c r="D430" s="3">
        <v>18571.11</v>
      </c>
    </row>
    <row r="431" spans="1:4" x14ac:dyDescent="0.3">
      <c r="A431" s="2" t="s">
        <v>637</v>
      </c>
      <c r="B431" s="2" t="s">
        <v>638</v>
      </c>
      <c r="C431" s="3">
        <v>25253.93</v>
      </c>
      <c r="D431" s="3">
        <v>25253.93</v>
      </c>
    </row>
    <row r="432" spans="1:4" x14ac:dyDescent="0.3">
      <c r="A432" s="2" t="s">
        <v>639</v>
      </c>
      <c r="B432" s="2" t="s">
        <v>216</v>
      </c>
      <c r="C432" s="3">
        <v>197279.68</v>
      </c>
      <c r="D432" s="3">
        <v>197279.68</v>
      </c>
    </row>
    <row r="433" spans="1:4" x14ac:dyDescent="0.3">
      <c r="A433" s="2" t="s">
        <v>640</v>
      </c>
      <c r="B433" s="2" t="s">
        <v>202</v>
      </c>
      <c r="C433" s="3">
        <v>1200</v>
      </c>
      <c r="D433" s="3">
        <v>1200</v>
      </c>
    </row>
    <row r="434" spans="1:4" x14ac:dyDescent="0.3">
      <c r="A434" s="2" t="s">
        <v>641</v>
      </c>
      <c r="B434" s="2" t="s">
        <v>503</v>
      </c>
      <c r="C434" s="3">
        <v>13750</v>
      </c>
      <c r="D434" s="3">
        <v>13750</v>
      </c>
    </row>
    <row r="435" spans="1:4" x14ac:dyDescent="0.3">
      <c r="A435" s="2" t="s">
        <v>642</v>
      </c>
      <c r="B435" s="2" t="s">
        <v>324</v>
      </c>
      <c r="C435" s="3">
        <v>8977.2000000000007</v>
      </c>
      <c r="D435" s="3">
        <v>8977.2000000000007</v>
      </c>
    </row>
    <row r="436" spans="1:4" x14ac:dyDescent="0.3">
      <c r="A436" s="2" t="s">
        <v>643</v>
      </c>
      <c r="B436" s="2" t="s">
        <v>236</v>
      </c>
      <c r="C436" s="3">
        <v>1170</v>
      </c>
      <c r="D436" s="3">
        <v>1170</v>
      </c>
    </row>
    <row r="437" spans="1:4" x14ac:dyDescent="0.3">
      <c r="A437" s="2" t="s">
        <v>644</v>
      </c>
      <c r="B437" s="2" t="s">
        <v>267</v>
      </c>
      <c r="C437" s="3">
        <v>465</v>
      </c>
      <c r="D437" s="3">
        <v>465</v>
      </c>
    </row>
    <row r="438" spans="1:4" x14ac:dyDescent="0.3">
      <c r="A438" s="2" t="s">
        <v>645</v>
      </c>
      <c r="B438" s="2" t="s">
        <v>390</v>
      </c>
      <c r="C438" s="3">
        <v>34110.04</v>
      </c>
      <c r="D438" s="3">
        <v>34110.04</v>
      </c>
    </row>
    <row r="439" spans="1:4" x14ac:dyDescent="0.3">
      <c r="A439" s="2" t="s">
        <v>646</v>
      </c>
      <c r="B439" s="2" t="s">
        <v>234</v>
      </c>
      <c r="C439" s="3">
        <v>2950</v>
      </c>
      <c r="D439" s="3">
        <v>2950</v>
      </c>
    </row>
    <row r="440" spans="1:4" x14ac:dyDescent="0.3">
      <c r="A440" s="2" t="s">
        <v>647</v>
      </c>
      <c r="B440" s="2" t="s">
        <v>202</v>
      </c>
      <c r="C440" s="3">
        <v>1200</v>
      </c>
      <c r="D440" s="3">
        <v>1200</v>
      </c>
    </row>
    <row r="441" spans="1:4" x14ac:dyDescent="0.3">
      <c r="A441" s="2" t="s">
        <v>648</v>
      </c>
      <c r="B441" s="2" t="s">
        <v>236</v>
      </c>
      <c r="C441" s="3">
        <v>1170</v>
      </c>
      <c r="D441" s="3">
        <v>1170</v>
      </c>
    </row>
    <row r="442" spans="1:4" x14ac:dyDescent="0.3">
      <c r="A442" s="2" t="s">
        <v>649</v>
      </c>
      <c r="B442" s="2" t="s">
        <v>33</v>
      </c>
      <c r="C442" s="3">
        <v>46620</v>
      </c>
      <c r="D442" s="3">
        <v>46620</v>
      </c>
    </row>
    <row r="443" spans="1:4" x14ac:dyDescent="0.3">
      <c r="A443" s="2" t="s">
        <v>650</v>
      </c>
      <c r="B443" s="2" t="s">
        <v>39</v>
      </c>
      <c r="C443" s="3">
        <v>12747.96</v>
      </c>
      <c r="D443" s="3">
        <v>12747.96</v>
      </c>
    </row>
    <row r="444" spans="1:4" x14ac:dyDescent="0.3">
      <c r="A444" s="2" t="s">
        <v>651</v>
      </c>
      <c r="B444" s="2" t="s">
        <v>39</v>
      </c>
      <c r="C444" s="3">
        <v>15743</v>
      </c>
      <c r="D444" s="3">
        <v>15743</v>
      </c>
    </row>
    <row r="445" spans="1:4" x14ac:dyDescent="0.3">
      <c r="A445" s="2" t="s">
        <v>652</v>
      </c>
      <c r="B445" s="2" t="s">
        <v>653</v>
      </c>
      <c r="C445" s="3">
        <v>7335.33</v>
      </c>
      <c r="D445" s="3">
        <v>7335.33</v>
      </c>
    </row>
    <row r="446" spans="1:4" x14ac:dyDescent="0.3">
      <c r="A446" s="2" t="s">
        <v>654</v>
      </c>
      <c r="B446" s="2" t="s">
        <v>188</v>
      </c>
      <c r="C446" s="3">
        <v>4077.9</v>
      </c>
      <c r="D446" s="3">
        <v>4077.9</v>
      </c>
    </row>
    <row r="447" spans="1:4" x14ac:dyDescent="0.3">
      <c r="A447" s="2" t="s">
        <v>655</v>
      </c>
      <c r="B447" s="2" t="s">
        <v>656</v>
      </c>
      <c r="C447" s="3">
        <v>20329</v>
      </c>
      <c r="D447" s="3">
        <v>20329</v>
      </c>
    </row>
    <row r="448" spans="1:4" x14ac:dyDescent="0.3">
      <c r="A448" s="2" t="s">
        <v>657</v>
      </c>
      <c r="B448" s="2" t="s">
        <v>371</v>
      </c>
      <c r="C448" s="3">
        <v>5120.7700000000004</v>
      </c>
      <c r="D448" s="3">
        <v>5120.7700000000004</v>
      </c>
    </row>
    <row r="449" spans="1:4" x14ac:dyDescent="0.3">
      <c r="A449" s="2" t="s">
        <v>658</v>
      </c>
      <c r="B449" s="2" t="s">
        <v>200</v>
      </c>
      <c r="C449" s="3">
        <v>198133.07</v>
      </c>
      <c r="D449" s="3">
        <v>198133.07</v>
      </c>
    </row>
    <row r="450" spans="1:4" x14ac:dyDescent="0.3">
      <c r="A450" s="2" t="s">
        <v>659</v>
      </c>
      <c r="B450" s="2" t="s">
        <v>352</v>
      </c>
      <c r="C450" s="3">
        <v>196848.68</v>
      </c>
      <c r="D450" s="3">
        <v>196848.68</v>
      </c>
    </row>
    <row r="451" spans="1:4" x14ac:dyDescent="0.3">
      <c r="A451" s="2" t="s">
        <v>660</v>
      </c>
      <c r="B451" s="2" t="s">
        <v>661</v>
      </c>
      <c r="C451" s="3">
        <v>1407</v>
      </c>
      <c r="D451" s="3">
        <v>1407</v>
      </c>
    </row>
    <row r="452" spans="1:4" x14ac:dyDescent="0.3">
      <c r="A452" s="2" t="s">
        <v>662</v>
      </c>
      <c r="B452" s="2" t="s">
        <v>479</v>
      </c>
      <c r="C452" s="3">
        <v>2412</v>
      </c>
      <c r="D452" s="3">
        <v>2412</v>
      </c>
    </row>
    <row r="453" spans="1:4" x14ac:dyDescent="0.3">
      <c r="A453" s="2" t="s">
        <v>663</v>
      </c>
      <c r="B453" s="2" t="s">
        <v>214</v>
      </c>
      <c r="C453" s="3">
        <v>41223.660000000003</v>
      </c>
      <c r="D453" s="3">
        <v>41223.660000000003</v>
      </c>
    </row>
    <row r="454" spans="1:4" x14ac:dyDescent="0.3">
      <c r="A454" s="2" t="s">
        <v>664</v>
      </c>
      <c r="B454" s="2" t="s">
        <v>352</v>
      </c>
      <c r="C454" s="3">
        <v>129938.82</v>
      </c>
      <c r="D454" s="3">
        <v>129938.82</v>
      </c>
    </row>
    <row r="455" spans="1:4" x14ac:dyDescent="0.3">
      <c r="A455" s="2" t="s">
        <v>665</v>
      </c>
      <c r="B455" s="2" t="s">
        <v>216</v>
      </c>
      <c r="C455" s="3">
        <v>197145.64</v>
      </c>
      <c r="D455" s="3">
        <v>197145.64</v>
      </c>
    </row>
    <row r="456" spans="1:4" x14ac:dyDescent="0.3">
      <c r="A456" s="2" t="s">
        <v>666</v>
      </c>
      <c r="B456" s="2" t="s">
        <v>653</v>
      </c>
      <c r="C456" s="3">
        <v>7335.33</v>
      </c>
      <c r="D456" s="3">
        <v>7335.33</v>
      </c>
    </row>
    <row r="457" spans="1:4" x14ac:dyDescent="0.3">
      <c r="A457" s="2" t="s">
        <v>667</v>
      </c>
      <c r="B457" s="2" t="s">
        <v>668</v>
      </c>
      <c r="C457" s="3">
        <v>3200</v>
      </c>
      <c r="D457" s="3">
        <v>3200</v>
      </c>
    </row>
    <row r="458" spans="1:4" x14ac:dyDescent="0.3">
      <c r="A458" s="2" t="s">
        <v>669</v>
      </c>
      <c r="B458" s="2" t="s">
        <v>670</v>
      </c>
      <c r="C458" s="3">
        <v>520</v>
      </c>
      <c r="D458" s="3">
        <v>520</v>
      </c>
    </row>
    <row r="459" spans="1:4" x14ac:dyDescent="0.3">
      <c r="A459" s="2" t="s">
        <v>671</v>
      </c>
      <c r="B459" s="2" t="s">
        <v>672</v>
      </c>
      <c r="C459" s="3">
        <v>802.8</v>
      </c>
      <c r="D459" s="3">
        <v>802.8</v>
      </c>
    </row>
    <row r="460" spans="1:4" x14ac:dyDescent="0.3">
      <c r="A460" s="2" t="s">
        <v>673</v>
      </c>
      <c r="B460" s="2" t="s">
        <v>674</v>
      </c>
      <c r="C460" s="3">
        <v>6386.25</v>
      </c>
      <c r="D460" s="3">
        <v>6386.25</v>
      </c>
    </row>
    <row r="461" spans="1:4" x14ac:dyDescent="0.3">
      <c r="A461" s="2" t="s">
        <v>675</v>
      </c>
      <c r="B461" s="2" t="s">
        <v>487</v>
      </c>
      <c r="C461" s="3">
        <v>24605.4</v>
      </c>
      <c r="D461" s="3">
        <v>24605.4</v>
      </c>
    </row>
    <row r="462" spans="1:4" x14ac:dyDescent="0.3">
      <c r="A462" s="2" t="s">
        <v>676</v>
      </c>
      <c r="B462" s="2" t="s">
        <v>677</v>
      </c>
      <c r="C462" s="3">
        <v>10400</v>
      </c>
      <c r="D462" s="3">
        <v>10400</v>
      </c>
    </row>
    <row r="463" spans="1:4" x14ac:dyDescent="0.3">
      <c r="A463" s="2" t="s">
        <v>678</v>
      </c>
      <c r="B463" s="2" t="s">
        <v>679</v>
      </c>
      <c r="C463" s="3">
        <v>23858.84</v>
      </c>
      <c r="D463" s="3">
        <v>23858.84</v>
      </c>
    </row>
    <row r="464" spans="1:4" x14ac:dyDescent="0.3">
      <c r="A464" s="2" t="s">
        <v>680</v>
      </c>
      <c r="B464" s="2" t="s">
        <v>681</v>
      </c>
      <c r="C464" s="3">
        <v>800</v>
      </c>
      <c r="D464" s="3">
        <v>800</v>
      </c>
    </row>
    <row r="465" spans="1:4" x14ac:dyDescent="0.3">
      <c r="A465" s="2" t="s">
        <v>682</v>
      </c>
      <c r="B465" s="2" t="s">
        <v>683</v>
      </c>
      <c r="C465" s="3">
        <v>1683.35</v>
      </c>
      <c r="D465" s="3">
        <v>1683.35</v>
      </c>
    </row>
    <row r="466" spans="1:4" x14ac:dyDescent="0.3">
      <c r="A466" s="2" t="s">
        <v>684</v>
      </c>
      <c r="B466" s="2" t="s">
        <v>683</v>
      </c>
      <c r="C466" s="3">
        <v>1443.15</v>
      </c>
      <c r="D466" s="3">
        <v>1443.15</v>
      </c>
    </row>
    <row r="467" spans="1:4" x14ac:dyDescent="0.3">
      <c r="A467" s="2" t="s">
        <v>685</v>
      </c>
      <c r="B467" s="2" t="s">
        <v>400</v>
      </c>
      <c r="C467" s="3">
        <v>39900</v>
      </c>
      <c r="D467" s="3">
        <v>39813.35</v>
      </c>
    </row>
    <row r="468" spans="1:4" x14ac:dyDescent="0.3">
      <c r="A468" s="2" t="s">
        <v>686</v>
      </c>
      <c r="B468" s="2" t="s">
        <v>687</v>
      </c>
      <c r="C468" s="3">
        <v>5532</v>
      </c>
      <c r="D468" s="3">
        <v>5532</v>
      </c>
    </row>
    <row r="469" spans="1:4" x14ac:dyDescent="0.3">
      <c r="A469" s="2" t="s">
        <v>688</v>
      </c>
      <c r="B469" s="2" t="s">
        <v>55</v>
      </c>
      <c r="C469" s="3">
        <v>25420.26</v>
      </c>
      <c r="D469" s="3">
        <v>25420.26</v>
      </c>
    </row>
    <row r="470" spans="1:4" x14ac:dyDescent="0.3">
      <c r="A470" s="2" t="s">
        <v>689</v>
      </c>
      <c r="B470" s="2" t="s">
        <v>690</v>
      </c>
      <c r="C470" s="3">
        <v>408.64</v>
      </c>
      <c r="D470" s="3">
        <v>408.64</v>
      </c>
    </row>
    <row r="471" spans="1:4" x14ac:dyDescent="0.3">
      <c r="A471" s="2" t="s">
        <v>691</v>
      </c>
      <c r="B471" s="2" t="s">
        <v>690</v>
      </c>
      <c r="C471" s="3">
        <v>3276.65</v>
      </c>
      <c r="D471" s="3">
        <v>3276.64</v>
      </c>
    </row>
    <row r="472" spans="1:4" x14ac:dyDescent="0.3">
      <c r="A472" s="2" t="s">
        <v>692</v>
      </c>
      <c r="B472" s="2" t="s">
        <v>693</v>
      </c>
      <c r="C472" s="3">
        <v>3000</v>
      </c>
      <c r="D472" s="3">
        <v>3000</v>
      </c>
    </row>
    <row r="473" spans="1:4" x14ac:dyDescent="0.3">
      <c r="A473" s="2" t="s">
        <v>694</v>
      </c>
      <c r="B473" s="2" t="s">
        <v>340</v>
      </c>
      <c r="C473" s="3">
        <v>10914.75</v>
      </c>
      <c r="D473" s="3">
        <v>10914.75</v>
      </c>
    </row>
    <row r="474" spans="1:4" x14ac:dyDescent="0.3">
      <c r="A474" s="2" t="s">
        <v>695</v>
      </c>
      <c r="B474" s="2" t="s">
        <v>696</v>
      </c>
      <c r="C474" s="3">
        <v>29889.599999999999</v>
      </c>
      <c r="D474" s="3">
        <v>29874</v>
      </c>
    </row>
    <row r="475" spans="1:4" x14ac:dyDescent="0.3">
      <c r="A475" s="2" t="s">
        <v>697</v>
      </c>
      <c r="B475" s="2" t="s">
        <v>698</v>
      </c>
      <c r="C475" s="3">
        <v>9568</v>
      </c>
      <c r="D475" s="3">
        <v>9568</v>
      </c>
    </row>
    <row r="476" spans="1:4" x14ac:dyDescent="0.3">
      <c r="A476" s="2" t="s">
        <v>699</v>
      </c>
      <c r="B476" s="2" t="s">
        <v>700</v>
      </c>
      <c r="C476" s="3">
        <v>46247.24</v>
      </c>
      <c r="D476" s="3">
        <v>46247.24</v>
      </c>
    </row>
    <row r="477" spans="1:4" x14ac:dyDescent="0.3">
      <c r="A477" s="2" t="s">
        <v>701</v>
      </c>
      <c r="B477" s="2" t="s">
        <v>702</v>
      </c>
      <c r="C477" s="3">
        <v>28475.919999999998</v>
      </c>
      <c r="D477" s="3">
        <v>28475.919999999998</v>
      </c>
    </row>
    <row r="478" spans="1:4" x14ac:dyDescent="0.3">
      <c r="A478" s="2" t="s">
        <v>703</v>
      </c>
      <c r="B478" s="2" t="s">
        <v>704</v>
      </c>
      <c r="C478" s="3">
        <v>11136.560000000001</v>
      </c>
      <c r="D478" s="3">
        <v>11136.560000000001</v>
      </c>
    </row>
    <row r="479" spans="1:4" x14ac:dyDescent="0.3">
      <c r="A479" s="2" t="s">
        <v>705</v>
      </c>
      <c r="B479" s="2" t="s">
        <v>706</v>
      </c>
      <c r="C479" s="3">
        <v>3127.21</v>
      </c>
      <c r="D479" s="3">
        <v>3127.21</v>
      </c>
    </row>
    <row r="480" spans="1:4" x14ac:dyDescent="0.3">
      <c r="A480" s="2" t="s">
        <v>707</v>
      </c>
      <c r="B480" s="2" t="s">
        <v>708</v>
      </c>
      <c r="C480" s="3">
        <v>88.24</v>
      </c>
      <c r="D480" s="3">
        <v>88.24</v>
      </c>
    </row>
    <row r="481" spans="1:4" x14ac:dyDescent="0.3">
      <c r="A481" s="2" t="s">
        <v>709</v>
      </c>
      <c r="B481" s="2" t="s">
        <v>690</v>
      </c>
      <c r="C481" s="3">
        <v>600</v>
      </c>
      <c r="D481" s="3">
        <v>600</v>
      </c>
    </row>
    <row r="482" spans="1:4" x14ac:dyDescent="0.3">
      <c r="A482" s="2" t="s">
        <v>710</v>
      </c>
      <c r="B482" s="2" t="s">
        <v>711</v>
      </c>
      <c r="C482" s="3">
        <v>15600</v>
      </c>
      <c r="D482" s="3">
        <v>15600</v>
      </c>
    </row>
    <row r="483" spans="1:4" x14ac:dyDescent="0.3">
      <c r="A483" s="2" t="s">
        <v>712</v>
      </c>
      <c r="B483" s="2" t="s">
        <v>713</v>
      </c>
      <c r="C483" s="3">
        <v>15600</v>
      </c>
      <c r="D483" s="3">
        <v>15600</v>
      </c>
    </row>
    <row r="484" spans="1:4" x14ac:dyDescent="0.3">
      <c r="A484" s="2" t="s">
        <v>714</v>
      </c>
      <c r="B484" s="2" t="s">
        <v>708</v>
      </c>
      <c r="C484" s="3">
        <v>343.14</v>
      </c>
      <c r="D484" s="3">
        <v>343.14</v>
      </c>
    </row>
    <row r="485" spans="1:4" x14ac:dyDescent="0.3">
      <c r="A485" s="2" t="s">
        <v>715</v>
      </c>
      <c r="B485" s="2" t="s">
        <v>716</v>
      </c>
      <c r="C485" s="3">
        <v>9568</v>
      </c>
      <c r="D485" s="3">
        <v>9568</v>
      </c>
    </row>
    <row r="486" spans="1:4" x14ac:dyDescent="0.3">
      <c r="A486" s="2" t="s">
        <v>717</v>
      </c>
      <c r="B486" s="2" t="s">
        <v>718</v>
      </c>
      <c r="C486" s="3">
        <v>199.99</v>
      </c>
      <c r="D486" s="3">
        <v>199.99</v>
      </c>
    </row>
    <row r="487" spans="1:4" x14ac:dyDescent="0.3">
      <c r="A487" s="2" t="s">
        <v>719</v>
      </c>
      <c r="B487" s="2" t="s">
        <v>718</v>
      </c>
      <c r="C487" s="3">
        <v>499.99</v>
      </c>
      <c r="D487" s="3">
        <v>500</v>
      </c>
    </row>
    <row r="488" spans="1:4" x14ac:dyDescent="0.3">
      <c r="A488" s="2" t="s">
        <v>720</v>
      </c>
      <c r="B488" s="2" t="s">
        <v>721</v>
      </c>
      <c r="C488" s="3">
        <v>5533.6</v>
      </c>
      <c r="D488" s="3">
        <v>5533.6</v>
      </c>
    </row>
    <row r="489" spans="1:4" x14ac:dyDescent="0.3">
      <c r="A489" s="2" t="s">
        <v>722</v>
      </c>
      <c r="B489" s="2" t="s">
        <v>723</v>
      </c>
      <c r="C489" s="3">
        <v>3000</v>
      </c>
      <c r="D489" s="3">
        <v>3000</v>
      </c>
    </row>
    <row r="490" spans="1:4" x14ac:dyDescent="0.3">
      <c r="A490" s="2" t="s">
        <v>724</v>
      </c>
      <c r="B490" s="2" t="s">
        <v>704</v>
      </c>
      <c r="C490" s="3">
        <v>5621.2</v>
      </c>
      <c r="D490" s="3">
        <v>5621.2</v>
      </c>
    </row>
    <row r="491" spans="1:4" x14ac:dyDescent="0.3">
      <c r="A491" s="2" t="s">
        <v>725</v>
      </c>
      <c r="B491" s="2" t="s">
        <v>690</v>
      </c>
      <c r="C491" s="3">
        <v>444.52</v>
      </c>
      <c r="D491" s="3">
        <v>444.52</v>
      </c>
    </row>
    <row r="492" spans="1:4" x14ac:dyDescent="0.3">
      <c r="A492" s="2" t="s">
        <v>726</v>
      </c>
      <c r="B492" s="2" t="s">
        <v>681</v>
      </c>
      <c r="C492" s="3">
        <v>2100</v>
      </c>
      <c r="D492" s="3">
        <v>2100</v>
      </c>
    </row>
    <row r="493" spans="1:4" x14ac:dyDescent="0.3">
      <c r="A493" s="2" t="s">
        <v>727</v>
      </c>
      <c r="B493" s="2" t="s">
        <v>674</v>
      </c>
      <c r="C493" s="3">
        <v>600</v>
      </c>
      <c r="D493" s="3">
        <v>600</v>
      </c>
    </row>
    <row r="494" spans="1:4" x14ac:dyDescent="0.3">
      <c r="A494" s="2" t="s">
        <v>728</v>
      </c>
      <c r="B494" s="2" t="s">
        <v>274</v>
      </c>
      <c r="C494" s="3">
        <v>33822.160000000003</v>
      </c>
      <c r="D494" s="3">
        <v>33683.699999999997</v>
      </c>
    </row>
    <row r="495" spans="1:4" x14ac:dyDescent="0.3">
      <c r="A495" s="2" t="s">
        <v>729</v>
      </c>
      <c r="B495" s="2" t="s">
        <v>730</v>
      </c>
      <c r="C495" s="3">
        <v>18771.330000000002</v>
      </c>
      <c r="D495" s="3">
        <v>18771.330000000002</v>
      </c>
    </row>
    <row r="496" spans="1:4" x14ac:dyDescent="0.3">
      <c r="A496" s="2" t="s">
        <v>731</v>
      </c>
      <c r="B496" s="2" t="s">
        <v>732</v>
      </c>
      <c r="C496" s="3">
        <v>6466.5</v>
      </c>
      <c r="D496" s="3">
        <v>6466.5</v>
      </c>
    </row>
    <row r="497" spans="1:4" x14ac:dyDescent="0.3">
      <c r="A497" s="2" t="s">
        <v>733</v>
      </c>
      <c r="B497" s="2" t="s">
        <v>340</v>
      </c>
      <c r="C497" s="3">
        <v>2000</v>
      </c>
      <c r="D497" s="3">
        <v>2000</v>
      </c>
    </row>
    <row r="498" spans="1:4" x14ac:dyDescent="0.3">
      <c r="A498" s="2" t="s">
        <v>734</v>
      </c>
      <c r="B498" s="2" t="s">
        <v>718</v>
      </c>
      <c r="C498" s="3">
        <v>226.99</v>
      </c>
      <c r="D498" s="3">
        <v>226.99</v>
      </c>
    </row>
    <row r="499" spans="1:4" x14ac:dyDescent="0.3">
      <c r="A499" s="2" t="s">
        <v>735</v>
      </c>
      <c r="B499" s="2" t="s">
        <v>503</v>
      </c>
      <c r="C499" s="3">
        <v>3610</v>
      </c>
      <c r="D499" s="3">
        <v>3610</v>
      </c>
    </row>
    <row r="500" spans="1:4" x14ac:dyDescent="0.3">
      <c r="A500" s="2" t="s">
        <v>736</v>
      </c>
      <c r="B500" s="2" t="s">
        <v>171</v>
      </c>
      <c r="C500" s="3">
        <v>39120</v>
      </c>
      <c r="D500" s="3">
        <v>39120</v>
      </c>
    </row>
    <row r="501" spans="1:4" x14ac:dyDescent="0.3">
      <c r="A501" s="2" t="s">
        <v>737</v>
      </c>
      <c r="B501" s="2" t="s">
        <v>738</v>
      </c>
      <c r="C501" s="3">
        <v>600.01</v>
      </c>
      <c r="D501" s="3">
        <v>600.01</v>
      </c>
    </row>
    <row r="502" spans="1:4" x14ac:dyDescent="0.3">
      <c r="A502" s="2" t="s">
        <v>739</v>
      </c>
      <c r="B502" s="2" t="s">
        <v>249</v>
      </c>
      <c r="C502" s="3">
        <v>26470.55</v>
      </c>
      <c r="D502" s="3">
        <v>26470.55</v>
      </c>
    </row>
    <row r="503" spans="1:4" x14ac:dyDescent="0.3">
      <c r="A503" s="2" t="s">
        <v>740</v>
      </c>
      <c r="B503" s="2" t="s">
        <v>708</v>
      </c>
      <c r="C503" s="3">
        <v>78.430000000000007</v>
      </c>
      <c r="D503" s="3">
        <v>78.430000000000007</v>
      </c>
    </row>
    <row r="504" spans="1:4" x14ac:dyDescent="0.3">
      <c r="A504" s="2" t="s">
        <v>741</v>
      </c>
      <c r="B504" s="2" t="s">
        <v>526</v>
      </c>
      <c r="C504" s="3">
        <v>20000</v>
      </c>
      <c r="D504" s="3">
        <v>20000</v>
      </c>
    </row>
    <row r="505" spans="1:4" x14ac:dyDescent="0.3">
      <c r="A505" s="2" t="s">
        <v>742</v>
      </c>
      <c r="B505" s="2" t="s">
        <v>743</v>
      </c>
      <c r="C505" s="3">
        <v>15388.25</v>
      </c>
      <c r="D505" s="3">
        <v>15388.25</v>
      </c>
    </row>
    <row r="506" spans="1:4" x14ac:dyDescent="0.3">
      <c r="A506" s="2" t="s">
        <v>744</v>
      </c>
      <c r="B506" s="2" t="s">
        <v>745</v>
      </c>
      <c r="C506" s="3">
        <v>2641.88</v>
      </c>
      <c r="D506" s="3">
        <v>2641.88</v>
      </c>
    </row>
    <row r="507" spans="1:4" x14ac:dyDescent="0.3">
      <c r="A507" s="2" t="s">
        <v>746</v>
      </c>
      <c r="B507" s="2" t="s">
        <v>690</v>
      </c>
      <c r="C507" s="3">
        <v>432.56</v>
      </c>
      <c r="D507" s="3">
        <v>432.56</v>
      </c>
    </row>
    <row r="508" spans="1:4" x14ac:dyDescent="0.3">
      <c r="A508" s="2" t="s">
        <v>747</v>
      </c>
      <c r="B508" s="2" t="s">
        <v>748</v>
      </c>
      <c r="C508" s="3">
        <v>181.4</v>
      </c>
      <c r="D508" s="3">
        <v>181.4</v>
      </c>
    </row>
    <row r="509" spans="1:4" x14ac:dyDescent="0.3">
      <c r="A509" s="2" t="s">
        <v>749</v>
      </c>
      <c r="B509" s="2" t="s">
        <v>750</v>
      </c>
      <c r="C509" s="3">
        <v>35209.129999999997</v>
      </c>
      <c r="D509" s="3">
        <v>35209.129999999997</v>
      </c>
    </row>
    <row r="510" spans="1:4" x14ac:dyDescent="0.3">
      <c r="A510" s="2" t="s">
        <v>751</v>
      </c>
      <c r="B510" s="2" t="s">
        <v>718</v>
      </c>
      <c r="C510" s="3">
        <v>199.99</v>
      </c>
      <c r="D510" s="3">
        <v>199.99</v>
      </c>
    </row>
    <row r="511" spans="1:4" x14ac:dyDescent="0.3">
      <c r="A511" s="2" t="s">
        <v>752</v>
      </c>
      <c r="B511" s="2" t="s">
        <v>49</v>
      </c>
      <c r="C511" s="3">
        <v>27677.65</v>
      </c>
      <c r="D511" s="3">
        <v>27677.65</v>
      </c>
    </row>
    <row r="512" spans="1:4" x14ac:dyDescent="0.3">
      <c r="A512" s="2" t="s">
        <v>753</v>
      </c>
      <c r="B512" s="2" t="s">
        <v>681</v>
      </c>
      <c r="C512" s="3">
        <v>800</v>
      </c>
      <c r="D512" s="3">
        <v>800</v>
      </c>
    </row>
    <row r="513" spans="1:4" x14ac:dyDescent="0.3">
      <c r="A513" s="2" t="s">
        <v>754</v>
      </c>
      <c r="B513" s="2" t="s">
        <v>690</v>
      </c>
      <c r="C513" s="3">
        <v>2752.8</v>
      </c>
      <c r="D513" s="3">
        <v>2752.8</v>
      </c>
    </row>
    <row r="514" spans="1:4" x14ac:dyDescent="0.3">
      <c r="A514" s="2" t="s">
        <v>755</v>
      </c>
      <c r="B514" s="2" t="s">
        <v>690</v>
      </c>
      <c r="C514" s="3">
        <v>420.6</v>
      </c>
      <c r="D514" s="3">
        <v>420.6</v>
      </c>
    </row>
    <row r="515" spans="1:4" x14ac:dyDescent="0.3">
      <c r="A515" s="2" t="s">
        <v>756</v>
      </c>
      <c r="B515" s="2" t="s">
        <v>708</v>
      </c>
      <c r="C515" s="3">
        <v>127.45</v>
      </c>
      <c r="D515" s="3">
        <v>127.45</v>
      </c>
    </row>
    <row r="516" spans="1:4" x14ac:dyDescent="0.3">
      <c r="A516" s="2" t="s">
        <v>757</v>
      </c>
      <c r="B516" s="2" t="s">
        <v>681</v>
      </c>
      <c r="C516" s="3">
        <v>1648.09</v>
      </c>
      <c r="D516" s="3">
        <v>1648.09</v>
      </c>
    </row>
    <row r="517" spans="1:4" x14ac:dyDescent="0.3">
      <c r="A517" s="2" t="s">
        <v>758</v>
      </c>
      <c r="B517" s="2" t="s">
        <v>708</v>
      </c>
      <c r="C517" s="3">
        <v>1470.59</v>
      </c>
      <c r="D517" s="3">
        <v>1470.59</v>
      </c>
    </row>
    <row r="518" spans="1:4" x14ac:dyDescent="0.3">
      <c r="A518" s="2" t="s">
        <v>759</v>
      </c>
      <c r="B518" s="2" t="s">
        <v>760</v>
      </c>
      <c r="C518" s="3">
        <v>20467.2</v>
      </c>
      <c r="D518" s="3">
        <v>20467.2</v>
      </c>
    </row>
    <row r="519" spans="1:4" x14ac:dyDescent="0.3">
      <c r="A519" s="2" t="s">
        <v>759</v>
      </c>
      <c r="B519" s="2" t="s">
        <v>690</v>
      </c>
      <c r="C519" s="3">
        <v>600</v>
      </c>
      <c r="D519" s="3">
        <v>600</v>
      </c>
    </row>
    <row r="520" spans="1:4" x14ac:dyDescent="0.3">
      <c r="A520" s="2" t="s">
        <v>761</v>
      </c>
      <c r="B520" s="2" t="s">
        <v>762</v>
      </c>
      <c r="C520" s="3">
        <v>206997</v>
      </c>
      <c r="D520" s="3">
        <v>206997</v>
      </c>
    </row>
    <row r="521" spans="1:4" x14ac:dyDescent="0.3">
      <c r="A521" s="2" t="s">
        <v>763</v>
      </c>
      <c r="B521" s="2"/>
      <c r="C521" s="3">
        <v>14462602.990000006</v>
      </c>
      <c r="D521" s="3">
        <v>14460830.060000004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orientation="landscape" horizontalDpi="90" verticalDpi="90" r:id="rId2"/>
  <headerFooter>
    <oddFooter>&amp;C&amp;P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Pesole Antonietta Maria</dc:creator>
  <cp:lastModifiedBy>Pesole Antonietta Maria</cp:lastModifiedBy>
  <cp:lastPrinted>2021-01-28T13:38:38Z</cp:lastPrinted>
  <dcterms:created xsi:type="dcterms:W3CDTF">2021-01-28T13:28:09Z</dcterms:created>
  <dcterms:modified xsi:type="dcterms:W3CDTF">2021-01-28T13:39:40Z</dcterms:modified>
</cp:coreProperties>
</file>