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sesto invio al 30.6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 l="1"/>
  <c r="A4" i="2" s="1"/>
  <c r="A5" i="2" s="1"/>
  <c r="R1" i="1"/>
</calcChain>
</file>

<file path=xl/sharedStrings.xml><?xml version="1.0" encoding="utf-8"?>
<sst xmlns="http://schemas.openxmlformats.org/spreadsheetml/2006/main" count="231" uniqueCount="113">
  <si>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</si>
  <si>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</si>
  <si>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</si>
  <si>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</si>
  <si>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</si>
  <si>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</si>
  <si>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</si>
  <si>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</si>
  <si>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</si>
  <si>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</si>
  <si>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</si>
  <si>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</si>
  <si>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</si>
  <si>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</si>
  <si>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</si>
  <si>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</si>
  <si>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</si>
  <si>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</si>
  <si>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</si>
  <si>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</si>
  <si>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</si>
  <si>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</si>
  <si>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</si>
  <si>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</si>
  <si>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</si>
  <si>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</si>
  <si>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</si>
  <si>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</si>
  <si>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</si>
  <si>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</si>
  <si>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</si>
  <si>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</si>
  <si>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</si>
  <si>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</si>
  <si>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</si>
  <si>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</si>
  <si>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</si>
  <si>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</si>
  <si>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</si>
  <si>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</si>
  <si>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</si>
  <si>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</si>
  <si>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</si>
  <si>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</si>
  <si>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</si>
  <si>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</si>
  <si>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</si>
  <si>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</si>
  <si>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</si>
  <si>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</si>
  <si>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</si>
  <si>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</si>
  <si>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</si>
  <si>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</si>
  <si>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</si>
  <si>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</si>
  <si>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</si>
  <si>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</si>
  <si>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</si>
  <si>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</si>
  <si>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</si>
  <si>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</si>
  <si>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</si>
  <si>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</si>
  <si>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</si>
  <si>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</si>
  <si>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</si>
  <si>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</si>
  <si>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</si>
  <si>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</si>
  <si>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</si>
  <si>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</si>
  <si>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</si>
  <si>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</si>
  <si>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</si>
  <si>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</si>
  <si>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</si>
  <si>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</si>
  <si>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</si>
  <si>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</si>
  <si>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</si>
  <si>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</si>
  <si>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</si>
  <si>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</si>
  <si>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</si>
  <si>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</si>
  <si>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</si>
  <si>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</si>
  <si>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</si>
  <si>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</si>
  <si>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</si>
  <si>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</si>
  <si>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</si>
  <si>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</si>
  <si>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</si>
  <si>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</si>
  <si>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</si>
  <si>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</si>
  <si>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verifica di conformità - estremi delibera </t>
  </si>
  <si>
    <t>CIG</t>
  </si>
  <si>
    <t>Verifiche di conformità definite dal 01/05/24 al 30/06/24</t>
  </si>
  <si>
    <t>Servizio consegna fatture e corrispondenza alla clientela di Acquedotto Pugliese S.p.A.</t>
  </si>
  <si>
    <t>RTI Post &amp; Service S.r.l. (capogruppo mandataria), Nial Mail S.r.l. e Pony Service S.r.l. (mandanti)</t>
  </si>
  <si>
    <t>06/05/24 - 33621 del 17/05/24</t>
  </si>
  <si>
    <t>8317481A72</t>
  </si>
  <si>
    <t>Accordo Quadro per l’affidamento dei servizi e dei lavori di sostituzione programmati dei contatori d’utenza di Acquedotto Pugliese S.p.A.- Lotto 1 (TA)</t>
  </si>
  <si>
    <t xml:space="preserve">RTI Easy Servizi s.r.l. (capogruppo mandataria) - Infratech Consorzio Stabile S.c.a.r.l. (mandante) - Consorziata Esecutrice: Infram s.r.l. </t>
  </si>
  <si>
    <t>09/05/24 -37888 del 04/06/24</t>
  </si>
  <si>
    <t>8058372AEF</t>
  </si>
  <si>
    <t>Accordo Quadro per l’affidamento dei servizi e dei lavori di sostituzione programmati dei contatori d’utenza di Acquedotto Pugliese S.p.A.- Lotto 2 (BR)</t>
  </si>
  <si>
    <t>ATI “M.B.S. GROUP SOCIETÀ CONSORTILE A RESPONSABILITÀ LIMITATA”(capogruppo mandataria) - "SOLOGAS S.R.L.” (mandante) - "Z.C. - SOCIETÀ A RESPONSABILITÀ LIMITATA" (mandante)</t>
  </si>
  <si>
    <t>09/05/24 -37930 del 04/06/24</t>
  </si>
  <si>
    <t>8058414D97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</si>
</sst>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F4" sqref="F4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38.42578125" customWidth="1"/>
    <col min="5" max="5" width="36.5703125" customWidth="1"/>
    <col min="6" max="6" width="28.5703125" customWidth="1"/>
  </cols>
  <sheetData>
    <row r="1" spans="1:6" ht="56.25">
      <c r="B1" s="20" t="s">
        <v>100</v>
      </c>
      <c r="C1" s="21" t="s">
        <v>3</v>
      </c>
      <c r="D1" s="21" t="s">
        <v>97</v>
      </c>
      <c r="E1" s="22" t="s">
        <v>98</v>
      </c>
      <c r="F1" s="21" t="s">
        <v>99</v>
      </c>
    </row>
    <row r="2" spans="1:6" ht="56.25" customHeight="1">
      <c r="A2" s="24">
        <f>1</f>
        <v>1</v>
      </c>
      <c r="B2" s="25" t="s">
        <v>101</v>
      </c>
      <c r="C2" s="25">
        <v>3140508.57</v>
      </c>
      <c r="D2" s="18" t="s">
        <v>102</v>
      </c>
      <c r="E2" s="19" t="s">
        <v>103</v>
      </c>
      <c r="F2" s="24" t="s">
        <v>104</v>
      </c>
    </row>
    <row r="3" spans="1:6" ht="58.5" customHeight="1">
      <c r="A3" s="24">
        <f t="shared" ref="A3:A5" si="0">A2+1</f>
        <v>2</v>
      </c>
      <c r="B3" s="26" t="s">
        <v>105</v>
      </c>
      <c r="C3" s="18">
        <v>5132478.09</v>
      </c>
      <c r="D3" s="18" t="s">
        <v>106</v>
      </c>
      <c r="E3" s="19" t="s">
        <v>107</v>
      </c>
      <c r="F3" s="24" t="s">
        <v>108</v>
      </c>
    </row>
    <row r="4" spans="1:6" ht="76.5" customHeight="1">
      <c r="A4" s="24">
        <f t="shared" si="0"/>
        <v>3</v>
      </c>
      <c r="B4" s="26" t="s">
        <v>109</v>
      </c>
      <c r="C4" s="25">
        <v>4540033.83</v>
      </c>
      <c r="D4" s="18" t="s">
        <v>110</v>
      </c>
      <c r="E4" s="19" t="s">
        <v>111</v>
      </c>
      <c r="F4" s="24" t="s">
        <v>112</v>
      </c>
    </row>
    <row r="5" spans="1:6" ht="46.5" customHeight="1">
      <c r="A5" s="24">
        <f t="shared" si="0"/>
        <v>4</v>
      </c>
      <c r="B5" s="26"/>
      <c r="C5" s="18"/>
      <c r="D5" s="18"/>
      <c r="E5" s="19"/>
      <c r="F5" s="24"/>
    </row>
    <row r="6" spans="1:6" ht="58.5" customHeight="1">
      <c r="A6" s="24"/>
      <c r="B6" s="25"/>
      <c r="C6" s="18"/>
      <c r="D6" s="25"/>
      <c r="E6" s="23"/>
      <c r="F6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2024-06-04T10:33:21Z</dcterms:modified>
</cp:coreProperties>
</file>