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I semestre 2023\"/>
    </mc:Choice>
  </mc:AlternateContent>
  <bookViews>
    <workbookView xWindow="0" yWindow="0" windowWidth="28770" windowHeight="119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9" i="1"/>
  <c r="E8" i="1"/>
  <c r="D14" i="1"/>
  <c r="C14" i="1"/>
  <c r="B14" i="1"/>
  <c r="B12" i="1"/>
  <c r="B11" i="1"/>
  <c r="B13" i="1"/>
  <c r="B9" i="1"/>
  <c r="B8" i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<sst xmlns="http://schemas.openxmlformats.org/spreadsheetml/2006/main" count="17" uniqueCount="17">
  <si>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</si>
  <si>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</si>
  <si>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</si>
  <si>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</si>
  <si>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</si>
  <si>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</si>
  <si>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</si>
  <si>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</si>
  <si>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</si>
  <si>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</si>
  <si>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</si>
  <si>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</si>
  <si>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</si>
  <si>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</si>
  <si>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</si>
  <si>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FALCONE ROSSELLA</t>
  </si>
  <si>
    <t>ANNO: 2023, dal 01/07/2023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</si>
</sst>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0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E13" sqref="E13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15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f>20.5+176</f>
        <v>196.5</v>
      </c>
      <c r="C8" s="3">
        <v>18</v>
      </c>
      <c r="D8" s="19">
        <v>160</v>
      </c>
      <c r="E8" s="3">
        <f>SUM(B8:D8)</f>
        <v>374.5</v>
      </c>
    </row>
    <row r="9" spans="1:5" x14ac:dyDescent="0.25">
      <c r="A9" s="1" t="s">
        <v>10</v>
      </c>
      <c r="B9" s="3">
        <f>19.8+399.1</f>
        <v>418.90000000000003</v>
      </c>
      <c r="C9" s="3"/>
      <c r="D9" s="19">
        <v>160</v>
      </c>
      <c r="E9" s="3">
        <f>SUM(B9:D9)</f>
        <v>578.90000000000009</v>
      </c>
    </row>
    <row r="10" spans="1:5" x14ac:dyDescent="0.25">
      <c r="A10" s="1" t="s">
        <v>11</v>
      </c>
      <c r="B10" s="3"/>
      <c r="C10" s="3"/>
      <c r="D10" s="3"/>
      <c r="E10" s="3"/>
    </row>
    <row r="11" spans="1:5" x14ac:dyDescent="0.25">
      <c r="A11" s="1" t="s">
        <v>12</v>
      </c>
      <c r="B11" s="3">
        <f>229.45+168.8</f>
        <v>398.25</v>
      </c>
      <c r="C11" s="3"/>
      <c r="D11" s="3"/>
      <c r="E11" s="3">
        <f>SUM(B11:D11)</f>
        <v>398.25</v>
      </c>
    </row>
    <row r="12" spans="1:5" x14ac:dyDescent="0.25">
      <c r="A12" s="1" t="s">
        <v>13</v>
      </c>
      <c r="B12" s="3">
        <f>49.8+88+10</f>
        <v>147.80000000000001</v>
      </c>
      <c r="C12" s="3"/>
      <c r="D12" s="3">
        <v>220</v>
      </c>
      <c r="E12" s="3">
        <f>SUM(B12:D12)</f>
        <v>367.8</v>
      </c>
    </row>
    <row r="13" spans="1:5" x14ac:dyDescent="0.25">
      <c r="A13" s="1" t="s">
        <v>14</v>
      </c>
      <c r="B13" s="3">
        <f>6.6+185.55</f>
        <v>192.15</v>
      </c>
      <c r="C13" s="3"/>
      <c r="D13" s="3">
        <v>155.1</v>
      </c>
      <c r="E13" s="3">
        <f>SUM(B13:D13)</f>
        <v>347.25</v>
      </c>
    </row>
    <row r="14" spans="1:5" x14ac:dyDescent="0.25">
      <c r="A14" s="1" t="s">
        <v>7</v>
      </c>
      <c r="B14" s="3">
        <f>SUM(B8:B13)</f>
        <v>1353.6000000000001</v>
      </c>
      <c r="C14" s="3">
        <f>SUM(C8:C13)</f>
        <v>18</v>
      </c>
      <c r="D14" s="3">
        <f>SUM(D8:D13)</f>
        <v>695.1</v>
      </c>
      <c r="E14" s="3">
        <f>SUM(B14:D14)</f>
        <v>2066.7000000000003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2024-01-29T13:53:39Z</dcterms:modified>
</cp:coreProperties>
</file>